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9-08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Foglio4!$A$3:$XDS$843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42" i="1" l="1"/>
  <c r="K823" i="1"/>
  <c r="K814" i="1"/>
  <c r="K811" i="1"/>
  <c r="K809" i="1"/>
  <c r="K805" i="1"/>
  <c r="K803" i="1"/>
  <c r="K801" i="1"/>
  <c r="K798" i="1"/>
  <c r="K796" i="1"/>
  <c r="K792" i="1"/>
  <c r="K785" i="1"/>
  <c r="K780" i="1"/>
  <c r="K774" i="1"/>
  <c r="K769" i="1"/>
  <c r="K763" i="1"/>
  <c r="K758" i="1"/>
  <c r="K755" i="1"/>
  <c r="K751" i="1"/>
  <c r="K748" i="1"/>
  <c r="K744" i="1"/>
  <c r="K740" i="1"/>
  <c r="K738" i="1"/>
  <c r="K735" i="1"/>
  <c r="K732" i="1"/>
  <c r="K727" i="1"/>
  <c r="K720" i="1"/>
  <c r="K717" i="1"/>
  <c r="K708" i="1"/>
  <c r="K705" i="1"/>
  <c r="K702" i="1"/>
  <c r="K698" i="1"/>
  <c r="K695" i="1"/>
  <c r="K693" i="1"/>
  <c r="K689" i="1"/>
  <c r="K678" i="1"/>
  <c r="K675" i="1"/>
  <c r="K672" i="1"/>
  <c r="K668" i="1"/>
  <c r="K659" i="1"/>
  <c r="K657" i="1"/>
  <c r="K653" i="1"/>
  <c r="K651" i="1"/>
  <c r="K646" i="1"/>
  <c r="K641" i="1"/>
  <c r="K635" i="1"/>
  <c r="K629" i="1"/>
  <c r="K627" i="1"/>
  <c r="K625" i="1"/>
  <c r="K620" i="1"/>
  <c r="K618" i="1"/>
  <c r="K610" i="1"/>
  <c r="K605" i="1"/>
  <c r="K603" i="1"/>
  <c r="K601" i="1"/>
  <c r="K597" i="1"/>
  <c r="K594" i="1"/>
  <c r="K592" i="1"/>
  <c r="K589" i="1"/>
  <c r="K585" i="1"/>
  <c r="K575" i="1"/>
  <c r="K573" i="1"/>
  <c r="K569" i="1"/>
  <c r="K564" i="1"/>
  <c r="K560" i="1"/>
  <c r="K555" i="1"/>
  <c r="K549" i="1"/>
  <c r="K547" i="1"/>
  <c r="K545" i="1"/>
  <c r="K542" i="1"/>
  <c r="K537" i="1"/>
  <c r="K535" i="1"/>
  <c r="K531" i="1"/>
  <c r="K529" i="1"/>
  <c r="K519" i="1"/>
  <c r="K511" i="1"/>
  <c r="K509" i="1"/>
  <c r="K507" i="1"/>
  <c r="K500" i="1"/>
  <c r="K496" i="1"/>
  <c r="K494" i="1"/>
  <c r="K489" i="1"/>
  <c r="K485" i="1"/>
  <c r="K483" i="1"/>
  <c r="K476" i="1"/>
  <c r="K474" i="1"/>
  <c r="K468" i="1"/>
  <c r="K466" i="1"/>
  <c r="K464" i="1"/>
  <c r="K462" i="1"/>
  <c r="K458" i="1"/>
  <c r="K452" i="1"/>
  <c r="K450" i="1"/>
  <c r="K447" i="1"/>
  <c r="K445" i="1"/>
  <c r="K443" i="1"/>
  <c r="K441" i="1"/>
  <c r="K439" i="1"/>
  <c r="K415" i="1"/>
  <c r="K410" i="1"/>
  <c r="K406" i="1"/>
  <c r="K398" i="1"/>
  <c r="K396" i="1"/>
  <c r="K394" i="1"/>
  <c r="K392" i="1"/>
  <c r="K390" i="1"/>
  <c r="K387" i="1"/>
  <c r="K384" i="1"/>
  <c r="K382" i="1"/>
  <c r="K380" i="1"/>
  <c r="K377" i="1"/>
  <c r="K375" i="1"/>
  <c r="K373" i="1"/>
  <c r="K371" i="1"/>
  <c r="K367" i="1"/>
  <c r="K359" i="1"/>
  <c r="K339" i="1"/>
  <c r="K333" i="1"/>
  <c r="K327" i="1"/>
  <c r="K325" i="1"/>
  <c r="K320" i="1"/>
  <c r="K318" i="1"/>
  <c r="K316" i="1"/>
  <c r="K314" i="1"/>
  <c r="K312" i="1"/>
  <c r="K310" i="1"/>
  <c r="K306" i="1"/>
  <c r="K301" i="1"/>
  <c r="K295" i="1"/>
  <c r="K292" i="1"/>
  <c r="K289" i="1"/>
  <c r="K283" i="1"/>
  <c r="K281" i="1"/>
  <c r="K277" i="1"/>
  <c r="K265" i="1"/>
  <c r="K263" i="1"/>
  <c r="K261" i="1"/>
  <c r="K255" i="1"/>
  <c r="K253" i="1"/>
  <c r="K250" i="1"/>
  <c r="K248" i="1"/>
  <c r="K241" i="1"/>
  <c r="K238" i="1"/>
  <c r="K233" i="1"/>
  <c r="K231" i="1"/>
  <c r="K225" i="1"/>
  <c r="K223" i="1"/>
  <c r="K215" i="1"/>
  <c r="K209" i="1"/>
  <c r="K204" i="1"/>
  <c r="K202" i="1"/>
  <c r="K193" i="1"/>
  <c r="K190" i="1"/>
  <c r="K188" i="1"/>
  <c r="K186" i="1"/>
  <c r="K184" i="1"/>
  <c r="K182" i="1"/>
  <c r="K180" i="1"/>
  <c r="K178" i="1"/>
  <c r="K172" i="1"/>
  <c r="K169" i="1"/>
  <c r="K167" i="1"/>
  <c r="K165" i="1"/>
  <c r="K155" i="1"/>
  <c r="K153" i="1"/>
  <c r="K151" i="1"/>
  <c r="K136" i="1"/>
  <c r="K130" i="1"/>
  <c r="K128" i="1"/>
  <c r="K114" i="1"/>
  <c r="K111" i="1"/>
  <c r="K107" i="1"/>
  <c r="K103" i="1"/>
  <c r="K101" i="1"/>
  <c r="K52" i="1"/>
  <c r="K50" i="1"/>
  <c r="K48" i="1"/>
  <c r="K45" i="1"/>
  <c r="K42" i="1"/>
  <c r="K35" i="1"/>
  <c r="K32" i="1"/>
  <c r="K30" i="1"/>
  <c r="K17" i="1"/>
  <c r="K12" i="1"/>
  <c r="K7" i="1"/>
  <c r="H843" i="1"/>
  <c r="I842" i="1"/>
  <c r="I823" i="1"/>
  <c r="I814" i="1"/>
  <c r="I811" i="1"/>
  <c r="I809" i="1"/>
  <c r="I805" i="1"/>
  <c r="I803" i="1"/>
  <c r="I801" i="1"/>
  <c r="I798" i="1"/>
  <c r="I796" i="1"/>
  <c r="I792" i="1"/>
  <c r="I785" i="1"/>
  <c r="I780" i="1"/>
  <c r="I774" i="1"/>
  <c r="I769" i="1"/>
  <c r="I763" i="1"/>
  <c r="I758" i="1"/>
  <c r="I755" i="1"/>
  <c r="I751" i="1"/>
  <c r="I748" i="1"/>
  <c r="I744" i="1"/>
  <c r="I740" i="1"/>
  <c r="I738" i="1"/>
  <c r="I735" i="1"/>
  <c r="I732" i="1"/>
  <c r="I727" i="1"/>
  <c r="I720" i="1"/>
  <c r="I717" i="1"/>
  <c r="I708" i="1"/>
  <c r="I705" i="1"/>
  <c r="I702" i="1"/>
  <c r="I698" i="1"/>
  <c r="I695" i="1"/>
  <c r="I693" i="1"/>
  <c r="I689" i="1"/>
  <c r="I678" i="1"/>
  <c r="I675" i="1"/>
  <c r="I672" i="1"/>
  <c r="I668" i="1"/>
  <c r="I659" i="1"/>
  <c r="I657" i="1"/>
  <c r="I653" i="1"/>
  <c r="I651" i="1"/>
  <c r="I646" i="1"/>
  <c r="I641" i="1"/>
  <c r="I635" i="1"/>
  <c r="I629" i="1"/>
  <c r="I627" i="1"/>
  <c r="I625" i="1"/>
  <c r="I620" i="1"/>
  <c r="I618" i="1"/>
  <c r="I610" i="1"/>
  <c r="I605" i="1"/>
  <c r="I603" i="1"/>
  <c r="I601" i="1"/>
  <c r="I597" i="1"/>
  <c r="I594" i="1"/>
  <c r="I592" i="1"/>
  <c r="I589" i="1"/>
  <c r="I585" i="1"/>
  <c r="I575" i="1"/>
  <c r="I573" i="1"/>
  <c r="I569" i="1"/>
  <c r="I564" i="1"/>
  <c r="I560" i="1"/>
  <c r="I555" i="1"/>
  <c r="I549" i="1"/>
  <c r="I547" i="1"/>
  <c r="I545" i="1"/>
  <c r="I542" i="1"/>
  <c r="I537" i="1"/>
  <c r="I535" i="1"/>
  <c r="I531" i="1"/>
  <c r="I529" i="1"/>
  <c r="I519" i="1"/>
  <c r="I511" i="1"/>
  <c r="I509" i="1"/>
  <c r="I507" i="1"/>
  <c r="I500" i="1"/>
  <c r="I496" i="1"/>
  <c r="I494" i="1"/>
  <c r="I489" i="1"/>
  <c r="I485" i="1"/>
  <c r="I483" i="1"/>
  <c r="I476" i="1"/>
  <c r="I474" i="1"/>
  <c r="I468" i="1"/>
  <c r="I466" i="1"/>
  <c r="I464" i="1"/>
  <c r="I462" i="1"/>
  <c r="I458" i="1"/>
  <c r="I452" i="1"/>
  <c r="I450" i="1"/>
  <c r="I447" i="1"/>
  <c r="I445" i="1"/>
  <c r="I443" i="1"/>
  <c r="I441" i="1"/>
  <c r="I439" i="1"/>
  <c r="I415" i="1"/>
  <c r="I410" i="1"/>
  <c r="I406" i="1"/>
  <c r="I398" i="1"/>
  <c r="I396" i="1"/>
  <c r="I394" i="1"/>
  <c r="I392" i="1"/>
  <c r="I390" i="1"/>
  <c r="I387" i="1"/>
  <c r="I384" i="1"/>
  <c r="I382" i="1"/>
  <c r="I380" i="1"/>
  <c r="I377" i="1"/>
  <c r="I375" i="1"/>
  <c r="I373" i="1"/>
  <c r="I371" i="1"/>
  <c r="I367" i="1"/>
  <c r="I359" i="1"/>
  <c r="I339" i="1"/>
  <c r="I333" i="1"/>
  <c r="I327" i="1"/>
  <c r="I325" i="1"/>
  <c r="I320" i="1"/>
  <c r="I318" i="1"/>
  <c r="I316" i="1"/>
  <c r="I314" i="1"/>
  <c r="I312" i="1"/>
  <c r="I310" i="1"/>
  <c r="I306" i="1"/>
  <c r="I301" i="1"/>
  <c r="I295" i="1"/>
  <c r="I292" i="1"/>
  <c r="I289" i="1"/>
  <c r="I283" i="1"/>
  <c r="I281" i="1"/>
  <c r="I277" i="1"/>
  <c r="I265" i="1"/>
  <c r="I263" i="1"/>
  <c r="I261" i="1"/>
  <c r="I255" i="1"/>
  <c r="I253" i="1"/>
  <c r="I250" i="1"/>
  <c r="I248" i="1"/>
  <c r="I241" i="1"/>
  <c r="I238" i="1"/>
  <c r="I233" i="1"/>
  <c r="I231" i="1"/>
  <c r="I225" i="1"/>
  <c r="I223" i="1"/>
  <c r="I215" i="1"/>
  <c r="I209" i="1"/>
  <c r="I204" i="1"/>
  <c r="I202" i="1"/>
  <c r="I193" i="1"/>
  <c r="I190" i="1"/>
  <c r="I188" i="1"/>
  <c r="I186" i="1"/>
  <c r="I184" i="1"/>
  <c r="I182" i="1"/>
  <c r="I180" i="1"/>
  <c r="I178" i="1"/>
  <c r="I172" i="1"/>
  <c r="I169" i="1"/>
  <c r="I167" i="1"/>
  <c r="I165" i="1"/>
  <c r="I155" i="1"/>
  <c r="I153" i="1"/>
  <c r="I151" i="1"/>
  <c r="I136" i="1"/>
  <c r="I130" i="1"/>
  <c r="I128" i="1"/>
  <c r="I114" i="1"/>
  <c r="I111" i="1"/>
  <c r="I107" i="1"/>
  <c r="I103" i="1"/>
  <c r="I101" i="1"/>
  <c r="I52" i="1"/>
  <c r="I50" i="1"/>
  <c r="I48" i="1"/>
  <c r="I45" i="1"/>
  <c r="I42" i="1"/>
  <c r="I35" i="1"/>
  <c r="I32" i="1"/>
  <c r="I30" i="1"/>
  <c r="I17" i="1"/>
  <c r="I12" i="1"/>
  <c r="I7" i="1"/>
  <c r="G843" i="1" l="1"/>
  <c r="I843" i="1" s="1"/>
  <c r="F128" i="1"/>
  <c r="F7" i="1"/>
  <c r="F394" i="1"/>
  <c r="F393" i="1"/>
  <c r="F843" i="1" l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5" i="1"/>
  <c r="F4" i="1"/>
  <c r="F842" i="1" l="1"/>
  <c r="J843" i="1"/>
  <c r="K843" i="1" s="1"/>
</calcChain>
</file>

<file path=xl/sharedStrings.xml><?xml version="1.0" encoding="utf-8"?>
<sst xmlns="http://schemas.openxmlformats.org/spreadsheetml/2006/main" count="1038" uniqueCount="530">
  <si>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</si>
  <si>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</si>
  <si>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</si>
  <si>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</si>
  <si>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</si>
  <si>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</si>
  <si>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</si>
  <si>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</si>
  <si>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</si>
  <si>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</si>
  <si>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</si>
  <si>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</si>
  <si>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</si>
  <si>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</si>
  <si>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</si>
  <si>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</si>
  <si>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</si>
  <si>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</si>
  <si>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</si>
  <si>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</si>
  <si>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</si>
  <si>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</si>
  <si>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</si>
  <si>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</si>
  <si>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</si>
  <si>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</si>
  <si>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</si>
  <si>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</si>
  <si>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</si>
  <si>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</si>
  <si>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</si>
  <si>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</si>
  <si>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</si>
  <si>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</si>
  <si>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</si>
  <si>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</si>
  <si>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</si>
  <si>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</si>
  <si>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</si>
  <si>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</si>
  <si>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</si>
  <si>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</si>
  <si>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</si>
  <si>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</si>
  <si>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</si>
  <si>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</si>
  <si>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</si>
  <si>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</si>
  <si>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</si>
  <si>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</si>
  <si>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</si>
  <si>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</si>
  <si>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</si>
  <si>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</si>
  <si>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</si>
  <si>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</si>
  <si>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</si>
  <si>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</si>
  <si>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</si>
  <si>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</si>
  <si>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</si>
  <si>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</si>
  <si>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</si>
  <si>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</si>
  <si>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</si>
  <si>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</si>
  <si>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</si>
  <si>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</si>
  <si>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</si>
  <si>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</si>
  <si>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</si>
  <si>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</si>
  <si>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</si>
  <si>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</si>
  <si>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</si>
  <si>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</si>
  <si>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</si>
  <si>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</si>
  <si>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</si>
  <si>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</si>
  <si>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</si>
  <si>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</si>
  <si>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</si>
  <si>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</si>
  <si>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</si>
  <si>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</si>
  <si>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</si>
  <si>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</si>
  <si>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</si>
  <si>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</si>
  <si>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</si>
  <si>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</si>
  <si>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</si>
  <si>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</si>
  <si>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</si>
  <si>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</si>
  <si>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</si>
  <si>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</si>
  <si>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</si>
  <si>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</si>
  <si>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</si>
  <si>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</si>
  <si>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</si>
  <si>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</si>
  <si>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</si>
  <si>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</si>
  <si>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</si>
  <si>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</si>
  <si>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</si>
  <si>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</si>
  <si>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</si>
  <si>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</si>
  <si>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</si>
  <si>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</si>
  <si>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</si>
  <si>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</si>
  <si>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</si>
  <si>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</si>
  <si>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</si>
  <si>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</si>
  <si>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</si>
  <si>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</si>
  <si>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</si>
  <si>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</si>
  <si>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</si>
  <si>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</si>
  <si>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</si>
  <si>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</si>
  <si>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</si>
  <si>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</si>
  <si>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</si>
  <si>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</si>
  <si>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</si>
  <si>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</si>
  <si>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</si>
  <si>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</si>
  <si>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</si>
  <si>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</si>
  <si>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</si>
  <si>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</si>
  <si>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</si>
  <si>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</si>
  <si>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</si>
  <si>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</si>
  <si>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</si>
  <si>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</si>
  <si>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</si>
  <si>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</si>
  <si>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</si>
  <si>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</si>
  <si>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</si>
  <si>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</si>
  <si>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</si>
  <si>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</si>
  <si>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</si>
  <si>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</si>
  <si>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</si>
  <si>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</si>
  <si>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</si>
  <si>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</si>
  <si>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</si>
  <si>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</si>
  <si>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</si>
  <si>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</si>
  <si>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</si>
  <si>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</si>
  <si>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</si>
  <si>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</si>
  <si>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</si>
  <si>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</si>
  <si>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</si>
  <si>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</si>
  <si>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</si>
  <si>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</si>
  <si>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</si>
  <si>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</si>
  <si>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</si>
  <si>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</si>
  <si>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</si>
  <si>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</si>
  <si>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</si>
  <si>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</si>
  <si>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</si>
  <si>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</si>
  <si>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</si>
  <si>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</si>
  <si>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</si>
  <si>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</si>
  <si>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</si>
  <si>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</si>
  <si>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</si>
  <si>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</si>
  <si>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</si>
  <si>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</si>
  <si>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</si>
  <si>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</si>
  <si>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</si>
  <si>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</si>
  <si>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</si>
  <si>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</si>
  <si>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</si>
  <si>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</si>
  <si>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</si>
  <si>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</si>
  <si>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</si>
  <si>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</si>
  <si>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</si>
  <si>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</si>
  <si>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</si>
  <si>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</si>
  <si>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</si>
  <si>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</si>
  <si>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</si>
  <si>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</si>
  <si>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</si>
  <si>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</si>
  <si>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</si>
  <si>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</si>
  <si>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</si>
  <si>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</si>
  <si>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</si>
  <si>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</si>
  <si>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</si>
  <si>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</si>
  <si>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</si>
  <si>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</si>
  <si>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</si>
  <si>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</si>
  <si>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</si>
  <si>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</si>
  <si>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</si>
  <si>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</si>
  <si>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</si>
  <si>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</si>
  <si>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</si>
  <si>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</si>
  <si>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</si>
  <si>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</si>
  <si>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</si>
  <si>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</si>
  <si>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</si>
  <si>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</si>
  <si>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</si>
  <si>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</si>
  <si>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</si>
  <si>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</si>
  <si>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</si>
  <si>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</si>
  <si>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</si>
  <si>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</si>
  <si>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</si>
  <si>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</si>
  <si>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</si>
  <si>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</si>
  <si>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</si>
  <si>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</si>
  <si>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</si>
  <si>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</si>
  <si>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</si>
  <si>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</si>
  <si>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</si>
  <si>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</si>
  <si>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</si>
  <si>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</si>
  <si>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</si>
  <si>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</si>
  <si>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</si>
  <si>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</si>
  <si>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</si>
  <si>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</si>
  <si>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</si>
  <si>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</si>
  <si>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</si>
  <si>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</si>
  <si>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</si>
  <si>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</si>
  <si>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</si>
  <si>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</si>
  <si>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</si>
  <si>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</si>
  <si>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</si>
  <si>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</si>
  <si>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</si>
  <si>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</si>
  <si>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</si>
  <si>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</si>
  <si>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</si>
  <si>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</si>
  <si>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</si>
  <si>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</si>
  <si>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</si>
  <si>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</si>
  <si>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</si>
  <si>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</si>
  <si>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</si>
  <si>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</si>
  <si>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</si>
  <si>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</si>
  <si>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</si>
  <si>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</si>
  <si>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</si>
  <si>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</si>
  <si>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</si>
  <si>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</si>
  <si>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</si>
  <si>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</si>
  <si>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</si>
  <si>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</si>
  <si>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</si>
  <si>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</si>
  <si>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</si>
  <si>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</si>
  <si>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</si>
  <si>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</si>
  <si>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</si>
  <si>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</si>
  <si>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</si>
  <si>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</si>
  <si>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</si>
  <si>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</si>
  <si>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</si>
  <si>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</si>
  <si>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</si>
  <si>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</si>
  <si>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</si>
  <si>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</si>
  <si>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</si>
  <si>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</si>
  <si>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</si>
  <si>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</si>
  <si>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</si>
  <si>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</si>
  <si>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</si>
  <si>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</si>
  <si>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</si>
  <si>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</si>
  <si>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</si>
  <si>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</si>
  <si>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</si>
  <si>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</si>
  <si>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</si>
  <si>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</si>
  <si>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</si>
  <si>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</si>
  <si>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</si>
  <si>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</si>
  <si>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</si>
  <si>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</si>
  <si>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</si>
  <si>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</si>
  <si>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</si>
  <si>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</si>
  <si>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</si>
  <si>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</si>
  <si>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</si>
  <si>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</si>
  <si>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</si>
  <si>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</si>
  <si>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</si>
  <si>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</si>
  <si>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</si>
  <si>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</si>
  <si>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</si>
  <si>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</si>
  <si>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</si>
  <si>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</si>
  <si>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</si>
  <si>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</si>
  <si>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</si>
  <si>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</si>
  <si>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</si>
  <si>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</si>
  <si>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</si>
  <si>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</si>
  <si>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</si>
  <si>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</si>
  <si>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</si>
  <si>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</si>
  <si>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</si>
  <si>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</si>
  <si>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</si>
  <si>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</si>
  <si>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</si>
  <si>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</si>
  <si>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</si>
  <si>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</si>
  <si>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</si>
  <si>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</si>
  <si>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</si>
  <si>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</si>
  <si>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</si>
  <si>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</si>
  <si>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</si>
  <si>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</si>
  <si>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</si>
  <si>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</si>
  <si>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</si>
  <si>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</si>
  <si>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</si>
  <si>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</si>
  <si>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</si>
  <si>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</si>
  <si>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</si>
  <si>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</si>
  <si>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</si>
  <si>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</si>
  <si>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</si>
  <si>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</si>
  <si>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</si>
  <si>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</si>
  <si>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</si>
  <si>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</si>
  <si>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</si>
  <si>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</si>
  <si>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</si>
  <si>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</si>
  <si>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</si>
  <si>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</si>
  <si>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</si>
  <si>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</si>
  <si>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</si>
  <si>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</si>
  <si>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</si>
  <si>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</si>
  <si>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</si>
  <si>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</si>
  <si>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</si>
  <si>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</si>
  <si>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</si>
  <si>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</si>
  <si>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</si>
  <si>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</si>
  <si>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</si>
  <si>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</si>
  <si>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</si>
  <si>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</si>
  <si>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</si>
  <si>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</si>
  <si>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</si>
  <si>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</si>
  <si>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</si>
  <si>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</si>
  <si>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</si>
  <si>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</si>
  <si>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</si>
  <si>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</si>
  <si>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</si>
  <si>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</si>
  <si>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</si>
  <si>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</si>
  <si>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</si>
  <si>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</si>
  <si>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</si>
  <si>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</si>
  <si>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</si>
  <si>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</si>
  <si>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</si>
  <si>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</si>
  <si>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</si>
  <si>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</si>
  <si>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</si>
  <si>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</si>
  <si>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</si>
  <si>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</si>
  <si>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</si>
  <si>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</si>
  <si>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</si>
  <si>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</si>
  <si>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</si>
  <si>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</si>
  <si>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</si>
  <si>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</si>
  <si>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</si>
  <si>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</si>
  <si>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</si>
  <si>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</si>
  <si>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</si>
  <si>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</si>
  <si>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</si>
  <si>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</si>
  <si>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</si>
  <si>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</si>
  <si>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</si>
  <si>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</si>
  <si>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</si>
  <si>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</si>
  <si>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</si>
  <si>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</si>
  <si>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</si>
  <si>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</si>
  <si>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</si>
  <si>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</si>
  <si>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</si>
  <si>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</si>
  <si>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</si>
  <si>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</si>
  <si>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</si>
  <si>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</si>
  <si>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</si>
  <si>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</si>
  <si>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</si>
  <si>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</si>
  <si>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</si>
  <si>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</si>
  <si>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</si>
  <si>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</si>
  <si>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</si>
  <si>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</si>
  <si>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</si>
  <si>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</si>
  <si>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</si>
  <si>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</si>
  <si>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</si>
  <si>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</si>
  <si>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</si>
  <si>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</si>
  <si>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</si>
  <si>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</si>
  <si>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 xml:space="preserve">Merano Sala parto </t>
  </si>
  <si>
    <t>BARANZATE</t>
  </si>
  <si>
    <t>BARANZATE Totale</t>
  </si>
  <si>
    <t>Bz - Serv.Igiene Bolzano - Sorv.epidem. - Amb.</t>
  </si>
  <si>
    <t>Merano Pronto soccorso ortopedico</t>
  </si>
  <si>
    <t>Osp.Bz.- Pediatria-PS ped. Internistico</t>
  </si>
  <si>
    <t>Totali al 08-08-2020</t>
  </si>
  <si>
    <t>MANFREDONIA</t>
  </si>
  <si>
    <t>MANFREDONIA Totale</t>
  </si>
  <si>
    <t>Totali al 09-08-2020</t>
  </si>
  <si>
    <t xml:space="preserve"> deceduti al 09-08-2020</t>
  </si>
  <si>
    <t>positivi ancora attivi al 09-08-2020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</si>
</sst>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1044"/>
  <sheetViews>
    <sheetView tabSelected="1" topLeftCell="B1" zoomScale="70" zoomScaleNormal="70" workbookViewId="0">
      <selection activeCell="E17" sqref="E17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11" width="20.6640625" customWidth="1"/>
  </cols>
  <sheetData>
    <row r="1" spans="1:11" x14ac:dyDescent="0.45">
      <c r="A1" s="1" t="s">
        <v>472</v>
      </c>
      <c r="B1" s="1" t="s">
        <v>473</v>
      </c>
      <c r="C1" s="2"/>
      <c r="F1" s="2"/>
    </row>
    <row r="2" spans="1:11" x14ac:dyDescent="0.45">
      <c r="A2" s="3"/>
      <c r="B2" s="4"/>
    </row>
    <row r="3" spans="1:11" ht="37.5" customHeight="1" x14ac:dyDescent="0.45">
      <c r="A3" s="71" t="s">
        <v>474</v>
      </c>
      <c r="B3" s="5" t="s">
        <v>475</v>
      </c>
      <c r="C3" s="6" t="s">
        <v>476</v>
      </c>
      <c r="D3" s="7" t="s">
        <v>524</v>
      </c>
      <c r="E3" s="7" t="s">
        <v>527</v>
      </c>
      <c r="F3" s="7" t="s">
        <v>477</v>
      </c>
      <c r="G3" s="7" t="s">
        <v>524</v>
      </c>
      <c r="H3" s="7" t="s">
        <v>527</v>
      </c>
      <c r="I3" s="7" t="s">
        <v>478</v>
      </c>
      <c r="J3" s="7" t="s">
        <v>528</v>
      </c>
      <c r="K3" s="7" t="s">
        <v>529</v>
      </c>
    </row>
    <row r="4" spans="1:11" x14ac:dyDescent="0.4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7" si="0">E4-D4</f>
        <v>0</v>
      </c>
      <c r="G4" s="10"/>
      <c r="H4" s="10"/>
      <c r="I4" s="10"/>
      <c r="J4" s="10"/>
      <c r="K4" s="10"/>
    </row>
    <row r="5" spans="1:11" x14ac:dyDescent="0.4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45">
      <c r="A6" s="8"/>
      <c r="B6" s="9"/>
      <c r="C6" s="74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45">
      <c r="A7" s="84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4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4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4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4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45">
      <c r="A12" s="85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45">
      <c r="A13" s="18">
        <v>21003</v>
      </c>
      <c r="B13" s="23" t="s">
        <v>466</v>
      </c>
      <c r="C13" s="74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0"/>
      <c r="K13" s="24"/>
    </row>
    <row r="14" spans="1:11" x14ac:dyDescent="0.45">
      <c r="A14" s="18"/>
      <c r="B14" s="74"/>
      <c r="C14" s="74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0"/>
      <c r="K14" s="24"/>
    </row>
    <row r="15" spans="1:11" x14ac:dyDescent="0.4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0"/>
      <c r="K15" s="10"/>
    </row>
    <row r="16" spans="1:11" x14ac:dyDescent="0.4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0"/>
      <c r="K16" s="10"/>
    </row>
    <row r="17" spans="1:11" x14ac:dyDescent="0.45">
      <c r="A17" s="85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4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0"/>
      <c r="K18" s="10"/>
    </row>
    <row r="19" spans="1:11" x14ac:dyDescent="0.45">
      <c r="A19" s="8"/>
      <c r="B19" s="28"/>
      <c r="C19" s="74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0"/>
      <c r="K19" s="10"/>
    </row>
    <row r="20" spans="1:11" x14ac:dyDescent="0.45">
      <c r="A20" s="75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0"/>
      <c r="K20" s="10"/>
    </row>
    <row r="21" spans="1:11" x14ac:dyDescent="0.4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0"/>
      <c r="K21" s="10"/>
    </row>
    <row r="22" spans="1:11" x14ac:dyDescent="0.45">
      <c r="A22" s="75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0"/>
      <c r="K22" s="10"/>
    </row>
    <row r="23" spans="1:11" x14ac:dyDescent="0.45">
      <c r="A23" s="8"/>
      <c r="B23" s="74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0"/>
      <c r="K23" s="10"/>
    </row>
    <row r="24" spans="1:11" s="69" customFormat="1" x14ac:dyDescent="0.45">
      <c r="A24" s="73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0"/>
      <c r="K24" s="24"/>
    </row>
    <row r="25" spans="1:11" x14ac:dyDescent="0.4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0"/>
      <c r="K25" s="10"/>
    </row>
    <row r="26" spans="1:11" x14ac:dyDescent="0.45">
      <c r="A26" s="75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0"/>
      <c r="K26" s="10"/>
    </row>
    <row r="27" spans="1:11" x14ac:dyDescent="0.4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0"/>
      <c r="K27" s="10"/>
    </row>
    <row r="28" spans="1:11" x14ac:dyDescent="0.4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0"/>
      <c r="K28" s="10"/>
    </row>
    <row r="29" spans="1:11" x14ac:dyDescent="0.45">
      <c r="A29" s="75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0"/>
      <c r="K29" s="10"/>
    </row>
    <row r="30" spans="1:11" x14ac:dyDescent="0.45">
      <c r="A30" s="84">
        <v>21004</v>
      </c>
      <c r="B30" s="14" t="s">
        <v>460</v>
      </c>
      <c r="C30" s="15"/>
      <c r="D30" s="16">
        <v>163</v>
      </c>
      <c r="E30" s="16">
        <v>163</v>
      </c>
      <c r="F30" s="17">
        <f t="shared" si="0"/>
        <v>0</v>
      </c>
      <c r="G30" s="16">
        <v>137</v>
      </c>
      <c r="H30" s="16">
        <v>138</v>
      </c>
      <c r="I30" s="16">
        <f>H30-G30</f>
        <v>1</v>
      </c>
      <c r="J30" s="16">
        <v>25</v>
      </c>
      <c r="K30" s="16">
        <f>E30-H30-J30</f>
        <v>0</v>
      </c>
    </row>
    <row r="31" spans="1:11" x14ac:dyDescent="0.45">
      <c r="A31">
        <v>25005</v>
      </c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0"/>
      <c r="K31" s="10"/>
    </row>
    <row r="32" spans="1:11" x14ac:dyDescent="0.45">
      <c r="A32" s="84">
        <v>25005</v>
      </c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4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0"/>
      <c r="K33" s="32"/>
    </row>
    <row r="34" spans="1:11" x14ac:dyDescent="0.4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0"/>
      <c r="K34" s="10"/>
    </row>
    <row r="35" spans="1:11" x14ac:dyDescent="0.45">
      <c r="A35" s="84">
        <v>21005</v>
      </c>
      <c r="B35" s="14" t="s">
        <v>456</v>
      </c>
      <c r="C35" s="15"/>
      <c r="D35" s="16">
        <v>4</v>
      </c>
      <c r="E35" s="16">
        <v>4</v>
      </c>
      <c r="F35" s="17">
        <f t="shared" si="0"/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4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0"/>
      <c r="K36" s="10"/>
    </row>
    <row r="37" spans="1:11" x14ac:dyDescent="0.45">
      <c r="A37" s="75"/>
      <c r="B37" s="30"/>
      <c r="C37" s="74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0"/>
      <c r="K37" s="10"/>
    </row>
    <row r="38" spans="1:11" x14ac:dyDescent="0.4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0"/>
      <c r="K38" s="10"/>
    </row>
    <row r="39" spans="1:11" x14ac:dyDescent="0.45">
      <c r="A39" s="75"/>
      <c r="B39" s="34"/>
      <c r="C39" s="74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0"/>
      <c r="K39" s="10"/>
    </row>
    <row r="40" spans="1:11" x14ac:dyDescent="0.4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0"/>
      <c r="K40" s="10"/>
    </row>
    <row r="41" spans="1:11" x14ac:dyDescent="0.4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0"/>
      <c r="K41" s="10"/>
    </row>
    <row r="42" spans="1:11" x14ac:dyDescent="0.45">
      <c r="A42" s="84">
        <v>21006</v>
      </c>
      <c r="B42" s="14" t="s">
        <v>454</v>
      </c>
      <c r="C42" s="15"/>
      <c r="D42" s="16">
        <v>38</v>
      </c>
      <c r="E42" s="16">
        <v>38</v>
      </c>
      <c r="F42" s="17">
        <f t="shared" si="0"/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45">
      <c r="A43" s="75">
        <v>15250</v>
      </c>
      <c r="B43" s="31" t="s">
        <v>519</v>
      </c>
      <c r="C43" s="12" t="s">
        <v>85</v>
      </c>
      <c r="D43" s="10">
        <v>2</v>
      </c>
      <c r="E43" s="10">
        <v>2</v>
      </c>
      <c r="F43" s="11">
        <f t="shared" si="0"/>
        <v>0</v>
      </c>
      <c r="G43" s="10"/>
      <c r="H43" s="10"/>
      <c r="I43" s="10"/>
      <c r="J43" s="70"/>
      <c r="K43" s="10"/>
    </row>
    <row r="44" spans="1:11" x14ac:dyDescent="0.45">
      <c r="A44" s="75"/>
      <c r="B44" s="64"/>
      <c r="C44" s="12" t="s">
        <v>521</v>
      </c>
      <c r="D44" s="10">
        <v>1</v>
      </c>
      <c r="E44" s="10">
        <v>1</v>
      </c>
      <c r="F44" s="11">
        <f t="shared" si="0"/>
        <v>0</v>
      </c>
      <c r="G44" s="10"/>
      <c r="H44" s="10"/>
      <c r="I44" s="10"/>
      <c r="J44" s="70"/>
      <c r="K44" s="10"/>
    </row>
    <row r="45" spans="1:11" x14ac:dyDescent="0.45">
      <c r="A45" s="84">
        <v>15250</v>
      </c>
      <c r="B45" s="14" t="s">
        <v>520</v>
      </c>
      <c r="C45" s="15"/>
      <c r="D45" s="16">
        <v>3</v>
      </c>
      <c r="E45" s="16">
        <v>3</v>
      </c>
      <c r="F45" s="17">
        <f t="shared" si="0"/>
        <v>0</v>
      </c>
      <c r="G45" s="16">
        <v>0</v>
      </c>
      <c r="H45" s="16">
        <v>0</v>
      </c>
      <c r="I45" s="16">
        <f>H45-G45</f>
        <v>0</v>
      </c>
      <c r="J45" s="16">
        <v>0</v>
      </c>
      <c r="K45" s="16">
        <f>E45-H45-J45</f>
        <v>3</v>
      </c>
    </row>
    <row r="46" spans="1:11" x14ac:dyDescent="0.45">
      <c r="A46" s="8">
        <v>21007</v>
      </c>
      <c r="B46" s="28" t="s">
        <v>453</v>
      </c>
      <c r="C46" s="20" t="s">
        <v>9</v>
      </c>
      <c r="D46" s="10">
        <v>2</v>
      </c>
      <c r="E46" s="10">
        <v>2</v>
      </c>
      <c r="F46" s="25">
        <f t="shared" si="0"/>
        <v>0</v>
      </c>
      <c r="G46" s="10"/>
      <c r="H46" s="10"/>
      <c r="I46" s="10"/>
      <c r="J46" s="70"/>
      <c r="K46" s="10"/>
    </row>
    <row r="47" spans="1:11" x14ac:dyDescent="0.45">
      <c r="A47" s="75"/>
      <c r="B47" s="9"/>
      <c r="C47" s="12" t="s">
        <v>17</v>
      </c>
      <c r="D47" s="10">
        <v>2</v>
      </c>
      <c r="E47" s="10">
        <v>2</v>
      </c>
      <c r="F47" s="25">
        <f t="shared" si="0"/>
        <v>0</v>
      </c>
      <c r="G47" s="10"/>
      <c r="H47" s="10"/>
      <c r="I47" s="10"/>
      <c r="J47" s="70"/>
      <c r="K47" s="10"/>
    </row>
    <row r="48" spans="1:11" x14ac:dyDescent="0.45">
      <c r="A48" s="84">
        <v>21007</v>
      </c>
      <c r="B48" s="14" t="s">
        <v>452</v>
      </c>
      <c r="C48" s="15"/>
      <c r="D48" s="16">
        <v>4</v>
      </c>
      <c r="E48" s="16">
        <v>4</v>
      </c>
      <c r="F48" s="17">
        <f t="shared" si="0"/>
        <v>0</v>
      </c>
      <c r="G48" s="16">
        <v>4</v>
      </c>
      <c r="H48" s="16">
        <v>4</v>
      </c>
      <c r="I48" s="16">
        <f>H48-G48</f>
        <v>0</v>
      </c>
      <c r="J48" s="16">
        <v>0</v>
      </c>
      <c r="K48" s="16">
        <f>E48-H48-J48</f>
        <v>0</v>
      </c>
    </row>
    <row r="49" spans="1:11" x14ac:dyDescent="0.45">
      <c r="A49" s="8">
        <v>72006</v>
      </c>
      <c r="B49" s="31" t="s">
        <v>451</v>
      </c>
      <c r="C49" s="12" t="s">
        <v>17</v>
      </c>
      <c r="D49" s="10">
        <v>1</v>
      </c>
      <c r="E49" s="10">
        <v>1</v>
      </c>
      <c r="F49" s="25">
        <f t="shared" si="0"/>
        <v>0</v>
      </c>
      <c r="G49" s="10"/>
      <c r="H49" s="10"/>
      <c r="I49" s="10"/>
      <c r="J49" s="70"/>
      <c r="K49" s="10"/>
    </row>
    <row r="50" spans="1:11" x14ac:dyDescent="0.45">
      <c r="A50" s="84">
        <v>72006</v>
      </c>
      <c r="B50" s="14" t="s">
        <v>450</v>
      </c>
      <c r="C50" s="15"/>
      <c r="D50" s="16">
        <v>1</v>
      </c>
      <c r="E50" s="16">
        <v>1</v>
      </c>
      <c r="F50" s="17">
        <f t="shared" si="0"/>
        <v>0</v>
      </c>
      <c r="G50" s="16">
        <v>1</v>
      </c>
      <c r="H50" s="16">
        <v>1</v>
      </c>
      <c r="I50" s="16">
        <f>H50-G50</f>
        <v>0</v>
      </c>
      <c r="J50" s="16">
        <v>0</v>
      </c>
      <c r="K50" s="16">
        <f>E50-H50-J50</f>
        <v>0</v>
      </c>
    </row>
    <row r="51" spans="1:11" s="69" customFormat="1" x14ac:dyDescent="0.45">
      <c r="A51" s="73">
        <v>15027</v>
      </c>
      <c r="B51" s="69" t="s">
        <v>498</v>
      </c>
      <c r="C51" s="69" t="s">
        <v>113</v>
      </c>
      <c r="D51" s="78">
        <v>1</v>
      </c>
      <c r="E51" s="78">
        <v>1</v>
      </c>
      <c r="F51" s="79">
        <f t="shared" si="0"/>
        <v>0</v>
      </c>
      <c r="G51" s="78"/>
      <c r="H51" s="78"/>
      <c r="I51" s="78"/>
      <c r="J51" s="70"/>
      <c r="K51" s="78"/>
    </row>
    <row r="52" spans="1:11" x14ac:dyDescent="0.45">
      <c r="A52" s="84">
        <v>15027</v>
      </c>
      <c r="B52" s="14" t="s">
        <v>499</v>
      </c>
      <c r="C52" s="15"/>
      <c r="D52" s="16">
        <v>1</v>
      </c>
      <c r="E52" s="16">
        <v>1</v>
      </c>
      <c r="F52" s="17">
        <f t="shared" si="0"/>
        <v>0</v>
      </c>
      <c r="G52" s="16">
        <v>1</v>
      </c>
      <c r="H52" s="16">
        <v>1</v>
      </c>
      <c r="I52" s="16">
        <f>H52-G52</f>
        <v>0</v>
      </c>
      <c r="J52" s="16">
        <v>0</v>
      </c>
      <c r="K52" s="16">
        <f>E52-H52-J52</f>
        <v>0</v>
      </c>
    </row>
    <row r="53" spans="1:11" x14ac:dyDescent="0.45">
      <c r="A53" s="8">
        <v>21008</v>
      </c>
      <c r="B53" s="28" t="s">
        <v>449</v>
      </c>
      <c r="C53" s="74" t="s">
        <v>18</v>
      </c>
      <c r="D53" s="32">
        <v>1</v>
      </c>
      <c r="E53" s="32">
        <v>1</v>
      </c>
      <c r="F53" s="25">
        <f t="shared" si="0"/>
        <v>0</v>
      </c>
      <c r="G53" s="32"/>
      <c r="H53" s="32"/>
      <c r="I53" s="32"/>
      <c r="J53" s="70"/>
      <c r="K53" s="32"/>
    </row>
    <row r="54" spans="1:11" x14ac:dyDescent="0.45">
      <c r="A54" s="8"/>
      <c r="B54" s="28"/>
      <c r="C54" s="19" t="s">
        <v>9</v>
      </c>
      <c r="D54" s="10">
        <v>2</v>
      </c>
      <c r="E54" s="10">
        <v>2</v>
      </c>
      <c r="F54" s="25">
        <f t="shared" si="0"/>
        <v>0</v>
      </c>
      <c r="G54" s="10"/>
      <c r="H54" s="10"/>
      <c r="I54" s="10"/>
      <c r="J54" s="70"/>
      <c r="K54" s="10"/>
    </row>
    <row r="55" spans="1:11" x14ac:dyDescent="0.45">
      <c r="A55" s="8"/>
      <c r="B55" s="28"/>
      <c r="C55" s="74" t="s">
        <v>364</v>
      </c>
      <c r="D55" s="10">
        <v>1</v>
      </c>
      <c r="E55" s="10">
        <v>1</v>
      </c>
      <c r="F55" s="25">
        <f t="shared" si="0"/>
        <v>0</v>
      </c>
      <c r="G55" s="10"/>
      <c r="H55" s="10"/>
      <c r="I55" s="10"/>
      <c r="J55" s="70"/>
      <c r="K55" s="10"/>
    </row>
    <row r="56" spans="1:11" x14ac:dyDescent="0.45">
      <c r="A56" s="75"/>
      <c r="B56" s="28"/>
      <c r="C56" s="19" t="s">
        <v>89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0"/>
      <c r="K56" s="10"/>
    </row>
    <row r="57" spans="1:11" x14ac:dyDescent="0.45">
      <c r="A57" s="8"/>
      <c r="B57" s="28"/>
      <c r="C57" t="s">
        <v>62</v>
      </c>
      <c r="D57" s="10">
        <v>1</v>
      </c>
      <c r="E57" s="10">
        <v>1</v>
      </c>
      <c r="F57" s="25">
        <f t="shared" si="0"/>
        <v>0</v>
      </c>
      <c r="G57" s="10"/>
      <c r="H57" s="10"/>
      <c r="I57" s="10"/>
      <c r="J57" s="70"/>
      <c r="K57" s="10"/>
    </row>
    <row r="58" spans="1:11" x14ac:dyDescent="0.45">
      <c r="A58" s="75"/>
      <c r="B58" s="28"/>
      <c r="C58" s="19" t="s">
        <v>448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0"/>
      <c r="K58" s="10"/>
    </row>
    <row r="59" spans="1:11" x14ac:dyDescent="0.45">
      <c r="A59" s="75"/>
      <c r="B59" s="28"/>
      <c r="C59" s="19" t="s">
        <v>447</v>
      </c>
      <c r="D59" s="10">
        <v>1</v>
      </c>
      <c r="E59" s="10">
        <v>1</v>
      </c>
      <c r="F59" s="25">
        <f t="shared" si="0"/>
        <v>0</v>
      </c>
      <c r="G59" s="10"/>
      <c r="H59" s="10"/>
      <c r="I59" s="10"/>
      <c r="J59" s="70"/>
      <c r="K59" s="10"/>
    </row>
    <row r="60" spans="1:11" x14ac:dyDescent="0.45">
      <c r="A60" s="75"/>
      <c r="B60" s="28"/>
      <c r="C60" s="19" t="s">
        <v>113</v>
      </c>
      <c r="D60" s="10">
        <v>7</v>
      </c>
      <c r="E60" s="10">
        <v>7</v>
      </c>
      <c r="F60" s="25">
        <f t="shared" si="0"/>
        <v>0</v>
      </c>
      <c r="G60" s="10"/>
      <c r="H60" s="10"/>
      <c r="I60" s="10"/>
      <c r="J60" s="70"/>
      <c r="K60" s="10"/>
    </row>
    <row r="61" spans="1:11" x14ac:dyDescent="0.45">
      <c r="A61" s="8"/>
      <c r="B61" s="28"/>
      <c r="C61" s="19" t="s">
        <v>299</v>
      </c>
      <c r="D61" s="10">
        <v>1</v>
      </c>
      <c r="E61" s="10">
        <v>1</v>
      </c>
      <c r="F61" s="25">
        <f t="shared" si="0"/>
        <v>0</v>
      </c>
      <c r="G61" s="10"/>
      <c r="H61" s="10"/>
      <c r="I61" s="10"/>
      <c r="J61" s="70"/>
      <c r="K61" s="10"/>
    </row>
    <row r="62" spans="1:11" x14ac:dyDescent="0.45">
      <c r="A62" s="75"/>
      <c r="B62" s="28"/>
      <c r="C62" s="19" t="s">
        <v>88</v>
      </c>
      <c r="D62" s="10">
        <v>14</v>
      </c>
      <c r="E62" s="10">
        <v>14</v>
      </c>
      <c r="F62" s="25">
        <f t="shared" si="0"/>
        <v>0</v>
      </c>
      <c r="G62" s="10"/>
      <c r="H62" s="10"/>
      <c r="I62" s="10"/>
      <c r="J62" s="70"/>
      <c r="K62" s="10"/>
    </row>
    <row r="63" spans="1:11" x14ac:dyDescent="0.45">
      <c r="A63" s="8"/>
      <c r="B63" s="28"/>
      <c r="C63" s="19" t="s">
        <v>24</v>
      </c>
      <c r="D63" s="10">
        <v>8</v>
      </c>
      <c r="E63" s="10">
        <v>8</v>
      </c>
      <c r="F63" s="25">
        <f t="shared" si="0"/>
        <v>0</v>
      </c>
      <c r="G63" s="10"/>
      <c r="H63" s="10"/>
      <c r="I63" s="10"/>
      <c r="J63" s="70"/>
      <c r="K63" s="10"/>
    </row>
    <row r="64" spans="1:11" x14ac:dyDescent="0.45">
      <c r="A64" s="8"/>
      <c r="B64" s="28"/>
      <c r="C64" s="74" t="s">
        <v>445</v>
      </c>
      <c r="D64" s="10">
        <v>1</v>
      </c>
      <c r="E64" s="10">
        <v>1</v>
      </c>
      <c r="F64" s="25">
        <f t="shared" si="0"/>
        <v>0</v>
      </c>
      <c r="G64" s="10"/>
      <c r="H64" s="10"/>
      <c r="I64" s="10"/>
      <c r="J64" s="70"/>
      <c r="K64" s="10"/>
    </row>
    <row r="65" spans="1:11" s="69" customFormat="1" x14ac:dyDescent="0.45">
      <c r="A65" s="8"/>
      <c r="B65" s="28"/>
      <c r="C65" s="19" t="s">
        <v>446</v>
      </c>
      <c r="D65" s="10">
        <v>5</v>
      </c>
      <c r="E65" s="10">
        <v>5</v>
      </c>
      <c r="F65" s="25">
        <f t="shared" si="0"/>
        <v>0</v>
      </c>
      <c r="G65" s="10"/>
      <c r="H65" s="10"/>
      <c r="I65" s="10"/>
      <c r="J65" s="70"/>
      <c r="K65" s="10"/>
    </row>
    <row r="66" spans="1:11" x14ac:dyDescent="0.45">
      <c r="A66" s="8"/>
      <c r="B66" s="30"/>
      <c r="C66" s="12" t="s">
        <v>75</v>
      </c>
      <c r="D66" s="10">
        <v>16</v>
      </c>
      <c r="E66" s="10">
        <v>16</v>
      </c>
      <c r="F66" s="25">
        <f t="shared" si="0"/>
        <v>0</v>
      </c>
      <c r="G66" s="10"/>
      <c r="H66" s="10"/>
      <c r="I66" s="10"/>
      <c r="J66" s="70"/>
      <c r="K66" s="10"/>
    </row>
    <row r="67" spans="1:11" x14ac:dyDescent="0.45">
      <c r="A67" s="8"/>
      <c r="B67" s="30"/>
      <c r="C67" s="12" t="s">
        <v>17</v>
      </c>
      <c r="D67" s="24">
        <v>255</v>
      </c>
      <c r="E67" s="24">
        <v>259</v>
      </c>
      <c r="F67" s="25">
        <f t="shared" si="0"/>
        <v>4</v>
      </c>
      <c r="G67" s="10"/>
      <c r="H67" s="10"/>
      <c r="I67" s="10"/>
      <c r="J67" s="70"/>
      <c r="K67" s="10"/>
    </row>
    <row r="68" spans="1:11" x14ac:dyDescent="0.45">
      <c r="A68" s="56"/>
      <c r="B68" s="30"/>
      <c r="C68" s="12" t="s">
        <v>521</v>
      </c>
      <c r="D68" s="10">
        <v>1</v>
      </c>
      <c r="E68" s="10">
        <v>1</v>
      </c>
      <c r="F68" s="25">
        <f t="shared" ref="F68:F131" si="1">E68-D68</f>
        <v>0</v>
      </c>
      <c r="G68" s="24"/>
      <c r="H68" s="24"/>
      <c r="I68" s="24"/>
      <c r="J68" s="70"/>
      <c r="K68" s="24"/>
    </row>
    <row r="69" spans="1:11" x14ac:dyDescent="0.45">
      <c r="A69" s="8"/>
      <c r="B69" s="30"/>
      <c r="C69" s="19" t="s">
        <v>112</v>
      </c>
      <c r="D69" s="10">
        <v>14</v>
      </c>
      <c r="E69" s="10">
        <v>14</v>
      </c>
      <c r="F69" s="25">
        <f t="shared" si="1"/>
        <v>0</v>
      </c>
      <c r="G69" s="10"/>
      <c r="H69" s="10"/>
      <c r="I69" s="10"/>
      <c r="J69" s="70"/>
      <c r="K69" s="10"/>
    </row>
    <row r="70" spans="1:11" x14ac:dyDescent="0.45">
      <c r="A70" s="8"/>
      <c r="B70" s="30"/>
      <c r="C70" s="19" t="s">
        <v>444</v>
      </c>
      <c r="D70" s="10">
        <v>2</v>
      </c>
      <c r="E70" s="10">
        <v>2</v>
      </c>
      <c r="F70" s="25">
        <f t="shared" si="1"/>
        <v>0</v>
      </c>
      <c r="G70" s="10"/>
      <c r="H70" s="10"/>
      <c r="I70" s="10"/>
      <c r="J70" s="70"/>
      <c r="K70" s="10"/>
    </row>
    <row r="71" spans="1:11" x14ac:dyDescent="0.45">
      <c r="A71" s="75"/>
      <c r="B71" s="30"/>
      <c r="C71" s="12" t="s">
        <v>111</v>
      </c>
      <c r="D71" s="10">
        <v>3</v>
      </c>
      <c r="E71" s="10">
        <v>3</v>
      </c>
      <c r="F71" s="25">
        <f t="shared" si="1"/>
        <v>0</v>
      </c>
      <c r="G71" s="10"/>
      <c r="H71" s="10"/>
      <c r="I71" s="10"/>
      <c r="J71" s="70"/>
      <c r="K71" s="10"/>
    </row>
    <row r="72" spans="1:11" x14ac:dyDescent="0.45">
      <c r="A72" s="8"/>
      <c r="B72" s="30"/>
      <c r="C72" s="74" t="s">
        <v>30</v>
      </c>
      <c r="D72" s="10">
        <v>1</v>
      </c>
      <c r="E72" s="10">
        <v>1</v>
      </c>
      <c r="F72" s="25">
        <f t="shared" si="1"/>
        <v>0</v>
      </c>
      <c r="G72" s="10"/>
      <c r="H72" s="10"/>
      <c r="I72" s="10"/>
      <c r="J72" s="70"/>
      <c r="K72" s="10"/>
    </row>
    <row r="73" spans="1:11" x14ac:dyDescent="0.45">
      <c r="A73" s="8"/>
      <c r="B73" s="30"/>
      <c r="C73" s="12" t="s">
        <v>79</v>
      </c>
      <c r="D73" s="10">
        <v>2</v>
      </c>
      <c r="E73" s="10">
        <v>2</v>
      </c>
      <c r="F73" s="25">
        <f t="shared" si="1"/>
        <v>0</v>
      </c>
      <c r="G73" s="10"/>
      <c r="H73" s="10"/>
      <c r="I73" s="10"/>
      <c r="J73" s="70"/>
      <c r="K73" s="10"/>
    </row>
    <row r="74" spans="1:11" x14ac:dyDescent="0.45">
      <c r="A74" s="8"/>
      <c r="B74" s="30"/>
      <c r="C74" s="64" t="s">
        <v>518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0"/>
      <c r="K74" s="10"/>
    </row>
    <row r="75" spans="1:11" x14ac:dyDescent="0.45">
      <c r="A75" s="75"/>
      <c r="B75" s="30"/>
      <c r="C75" s="74" t="s">
        <v>244</v>
      </c>
      <c r="D75" s="10">
        <v>1</v>
      </c>
      <c r="E75" s="10">
        <v>1</v>
      </c>
      <c r="F75" s="25">
        <f t="shared" si="1"/>
        <v>0</v>
      </c>
      <c r="G75" s="10"/>
      <c r="H75" s="10"/>
      <c r="I75" s="10"/>
      <c r="J75" s="70"/>
      <c r="K75" s="10"/>
    </row>
    <row r="76" spans="1:11" x14ac:dyDescent="0.45">
      <c r="A76" s="8"/>
      <c r="B76" s="30"/>
      <c r="C76" s="20" t="s">
        <v>6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0"/>
      <c r="K76" s="10"/>
    </row>
    <row r="77" spans="1:11" x14ac:dyDescent="0.45">
      <c r="A77" s="8"/>
      <c r="B77" s="30"/>
      <c r="C77" s="12" t="s">
        <v>78</v>
      </c>
      <c r="D77" s="10">
        <v>3</v>
      </c>
      <c r="E77" s="10">
        <v>3</v>
      </c>
      <c r="F77" s="25">
        <f t="shared" si="1"/>
        <v>0</v>
      </c>
      <c r="G77" s="10"/>
      <c r="H77" s="10"/>
      <c r="I77" s="10"/>
      <c r="J77" s="70"/>
      <c r="K77" s="10"/>
    </row>
    <row r="78" spans="1:11" x14ac:dyDescent="0.45">
      <c r="A78" s="8"/>
      <c r="B78" s="30"/>
      <c r="C78" s="74" t="s">
        <v>443</v>
      </c>
      <c r="D78" s="10">
        <v>1</v>
      </c>
      <c r="E78" s="10">
        <v>1</v>
      </c>
      <c r="F78" s="25">
        <f t="shared" si="1"/>
        <v>0</v>
      </c>
      <c r="G78" s="10"/>
      <c r="H78" s="10"/>
      <c r="I78" s="10"/>
      <c r="J78" s="70"/>
      <c r="K78" s="10"/>
    </row>
    <row r="79" spans="1:11" x14ac:dyDescent="0.45">
      <c r="A79" s="8"/>
      <c r="B79" s="30"/>
      <c r="C79" s="12" t="s">
        <v>383</v>
      </c>
      <c r="D79" s="10">
        <v>2</v>
      </c>
      <c r="E79" s="10">
        <v>2</v>
      </c>
      <c r="F79" s="25">
        <f t="shared" si="1"/>
        <v>0</v>
      </c>
      <c r="G79" s="10"/>
      <c r="H79" s="10"/>
      <c r="I79" s="10"/>
      <c r="J79" s="70"/>
      <c r="K79" s="10"/>
    </row>
    <row r="80" spans="1:11" x14ac:dyDescent="0.45">
      <c r="A80" s="75"/>
      <c r="B80" s="30"/>
      <c r="C80" s="12" t="s">
        <v>442</v>
      </c>
      <c r="D80" s="10">
        <v>2</v>
      </c>
      <c r="E80" s="10">
        <v>2</v>
      </c>
      <c r="F80" s="25">
        <f t="shared" si="1"/>
        <v>0</v>
      </c>
      <c r="G80" s="10"/>
      <c r="H80" s="10"/>
      <c r="I80" s="10"/>
      <c r="J80" s="70"/>
      <c r="K80" s="10"/>
    </row>
    <row r="81" spans="1:11" x14ac:dyDescent="0.45">
      <c r="A81" s="8"/>
      <c r="B81" s="30"/>
      <c r="C81" s="12" t="s">
        <v>441</v>
      </c>
      <c r="D81" s="10">
        <v>1</v>
      </c>
      <c r="E81" s="10">
        <v>1</v>
      </c>
      <c r="F81" s="25">
        <f t="shared" si="1"/>
        <v>0</v>
      </c>
      <c r="G81" s="10"/>
      <c r="H81" s="10"/>
      <c r="I81" s="10"/>
      <c r="J81" s="70"/>
      <c r="K81" s="10"/>
    </row>
    <row r="82" spans="1:11" x14ac:dyDescent="0.45">
      <c r="A82" s="8"/>
      <c r="B82" s="30"/>
      <c r="C82" s="12" t="s">
        <v>298</v>
      </c>
      <c r="D82" s="10">
        <v>5</v>
      </c>
      <c r="E82" s="10">
        <v>5</v>
      </c>
      <c r="F82" s="25">
        <f t="shared" si="1"/>
        <v>0</v>
      </c>
      <c r="G82" s="10"/>
      <c r="H82" s="10"/>
      <c r="I82" s="10"/>
      <c r="J82" s="70"/>
      <c r="K82" s="10"/>
    </row>
    <row r="83" spans="1:11" x14ac:dyDescent="0.45">
      <c r="A83" s="8"/>
      <c r="B83" s="30"/>
      <c r="C83" s="12" t="s">
        <v>440</v>
      </c>
      <c r="D83" s="10">
        <v>2</v>
      </c>
      <c r="E83" s="10">
        <v>2</v>
      </c>
      <c r="F83" s="25">
        <f t="shared" si="1"/>
        <v>0</v>
      </c>
      <c r="G83" s="10"/>
      <c r="H83" s="10"/>
      <c r="I83" s="10"/>
      <c r="J83" s="70"/>
      <c r="K83" s="10"/>
    </row>
    <row r="84" spans="1:11" x14ac:dyDescent="0.45">
      <c r="A84" s="8"/>
      <c r="B84" s="30"/>
      <c r="C84" s="12" t="s">
        <v>87</v>
      </c>
      <c r="D84" s="10">
        <v>7</v>
      </c>
      <c r="E84" s="10">
        <v>7</v>
      </c>
      <c r="F84" s="25">
        <f t="shared" si="1"/>
        <v>0</v>
      </c>
      <c r="G84" s="10"/>
      <c r="H84" s="10"/>
      <c r="I84" s="10"/>
      <c r="J84" s="70"/>
      <c r="K84" s="10"/>
    </row>
    <row r="85" spans="1:11" x14ac:dyDescent="0.45">
      <c r="A85" s="8"/>
      <c r="B85" s="30"/>
      <c r="C85" s="12" t="s">
        <v>117</v>
      </c>
      <c r="D85" s="10">
        <v>6</v>
      </c>
      <c r="E85" s="10">
        <v>6</v>
      </c>
      <c r="F85" s="25">
        <f t="shared" si="1"/>
        <v>0</v>
      </c>
      <c r="G85" s="10"/>
      <c r="H85" s="10"/>
      <c r="I85" s="10"/>
      <c r="J85" s="70"/>
      <c r="K85" s="10"/>
    </row>
    <row r="86" spans="1:11" x14ac:dyDescent="0.45">
      <c r="A86" s="8"/>
      <c r="B86" s="30"/>
      <c r="C86" s="12" t="s">
        <v>439</v>
      </c>
      <c r="D86" s="10">
        <v>1</v>
      </c>
      <c r="E86" s="10">
        <v>1</v>
      </c>
      <c r="F86" s="11">
        <f t="shared" si="1"/>
        <v>0</v>
      </c>
      <c r="G86" s="10"/>
      <c r="H86" s="10"/>
      <c r="I86" s="10"/>
      <c r="J86" s="70"/>
      <c r="K86" s="10"/>
    </row>
    <row r="87" spans="1:11" x14ac:dyDescent="0.45">
      <c r="A87" s="8"/>
      <c r="B87" s="30"/>
      <c r="C87" s="12" t="s">
        <v>438</v>
      </c>
      <c r="D87" s="10">
        <v>1</v>
      </c>
      <c r="E87" s="10">
        <v>1</v>
      </c>
      <c r="F87" s="11">
        <f t="shared" si="1"/>
        <v>0</v>
      </c>
      <c r="G87" s="10"/>
      <c r="H87" s="10"/>
      <c r="I87" s="10"/>
      <c r="J87" s="70"/>
      <c r="K87" s="10"/>
    </row>
    <row r="88" spans="1:11" x14ac:dyDescent="0.45">
      <c r="A88" s="8"/>
      <c r="B88" s="30"/>
      <c r="C88" s="12" t="s">
        <v>203</v>
      </c>
      <c r="D88" s="10">
        <v>4</v>
      </c>
      <c r="E88" s="10">
        <v>4</v>
      </c>
      <c r="F88" s="11">
        <f t="shared" si="1"/>
        <v>0</v>
      </c>
      <c r="G88" s="10"/>
      <c r="H88" s="10"/>
      <c r="I88" s="10"/>
      <c r="J88" s="70"/>
      <c r="K88" s="10"/>
    </row>
    <row r="89" spans="1:11" x14ac:dyDescent="0.45">
      <c r="A89" s="8"/>
      <c r="B89" s="30"/>
      <c r="C89" s="12" t="s">
        <v>5</v>
      </c>
      <c r="D89" s="10">
        <v>2</v>
      </c>
      <c r="E89" s="10">
        <v>2</v>
      </c>
      <c r="F89" s="11">
        <f t="shared" si="1"/>
        <v>0</v>
      </c>
      <c r="G89" s="10"/>
      <c r="H89" s="10"/>
      <c r="I89" s="10"/>
      <c r="J89" s="70"/>
      <c r="K89" s="10"/>
    </row>
    <row r="90" spans="1:11" x14ac:dyDescent="0.45">
      <c r="A90" s="8"/>
      <c r="B90" s="30"/>
      <c r="C90" s="12" t="s">
        <v>168</v>
      </c>
      <c r="D90" s="10">
        <v>1</v>
      </c>
      <c r="E90" s="10">
        <v>1</v>
      </c>
      <c r="F90" s="11">
        <f t="shared" si="1"/>
        <v>0</v>
      </c>
      <c r="G90" s="10"/>
      <c r="H90" s="10"/>
      <c r="I90" s="10"/>
      <c r="J90" s="70"/>
      <c r="K90" s="10"/>
    </row>
    <row r="91" spans="1:11" x14ac:dyDescent="0.45">
      <c r="A91" s="8"/>
      <c r="B91" s="30"/>
      <c r="C91" t="s">
        <v>437</v>
      </c>
      <c r="D91" s="10">
        <v>1</v>
      </c>
      <c r="E91" s="10">
        <v>1</v>
      </c>
      <c r="F91" s="11">
        <f t="shared" si="1"/>
        <v>0</v>
      </c>
      <c r="G91" s="10"/>
      <c r="H91" s="10"/>
      <c r="I91" s="10"/>
      <c r="J91" s="70"/>
      <c r="K91" s="10"/>
    </row>
    <row r="92" spans="1:11" x14ac:dyDescent="0.45">
      <c r="A92" s="8"/>
      <c r="B92" s="30"/>
      <c r="C92" s="20" t="s">
        <v>436</v>
      </c>
      <c r="D92" s="10">
        <v>2</v>
      </c>
      <c r="E92" s="10">
        <v>2</v>
      </c>
      <c r="F92" s="11">
        <f t="shared" si="1"/>
        <v>0</v>
      </c>
      <c r="G92" s="10"/>
      <c r="H92" s="10"/>
      <c r="I92" s="10"/>
      <c r="J92" s="70"/>
      <c r="K92" s="10"/>
    </row>
    <row r="93" spans="1:11" x14ac:dyDescent="0.45">
      <c r="A93" s="8"/>
      <c r="B93" s="30"/>
      <c r="C93" s="12" t="s">
        <v>85</v>
      </c>
      <c r="D93" s="10">
        <v>9</v>
      </c>
      <c r="E93" s="10">
        <v>10</v>
      </c>
      <c r="F93" s="11">
        <f t="shared" si="1"/>
        <v>1</v>
      </c>
      <c r="G93" s="10"/>
      <c r="H93" s="10"/>
      <c r="I93" s="10"/>
      <c r="J93" s="70"/>
      <c r="K93" s="10"/>
    </row>
    <row r="94" spans="1:11" x14ac:dyDescent="0.45">
      <c r="A94" s="8"/>
      <c r="B94" s="30"/>
      <c r="C94" s="12" t="s">
        <v>435</v>
      </c>
      <c r="D94" s="10">
        <v>1</v>
      </c>
      <c r="E94" s="10">
        <v>1</v>
      </c>
      <c r="F94" s="11">
        <f t="shared" si="1"/>
        <v>0</v>
      </c>
      <c r="G94" s="10"/>
      <c r="H94" s="10"/>
      <c r="I94" s="10"/>
      <c r="J94" s="70"/>
      <c r="K94" s="10"/>
    </row>
    <row r="95" spans="1:11" x14ac:dyDescent="0.45">
      <c r="A95" s="8"/>
      <c r="B95" s="30"/>
      <c r="C95" s="12" t="s">
        <v>434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0"/>
      <c r="K95" s="10"/>
    </row>
    <row r="96" spans="1:11" x14ac:dyDescent="0.45">
      <c r="A96" s="8"/>
      <c r="B96" s="30"/>
      <c r="C96" s="74" t="s">
        <v>433</v>
      </c>
      <c r="D96" s="10">
        <v>2</v>
      </c>
      <c r="E96" s="10">
        <v>2</v>
      </c>
      <c r="F96" s="11">
        <f t="shared" si="1"/>
        <v>0</v>
      </c>
      <c r="G96" s="10"/>
      <c r="H96" s="10"/>
      <c r="I96" s="10"/>
      <c r="J96" s="70"/>
      <c r="K96" s="10"/>
    </row>
    <row r="97" spans="1:11" x14ac:dyDescent="0.45">
      <c r="A97" s="8"/>
      <c r="B97" s="30"/>
      <c r="C97" s="12" t="s">
        <v>43</v>
      </c>
      <c r="D97" s="10">
        <v>182</v>
      </c>
      <c r="E97" s="10">
        <v>182</v>
      </c>
      <c r="F97" s="11">
        <f t="shared" si="1"/>
        <v>0</v>
      </c>
      <c r="G97" s="10"/>
      <c r="H97" s="10"/>
      <c r="I97" s="10"/>
      <c r="J97" s="70"/>
      <c r="K97" s="10"/>
    </row>
    <row r="98" spans="1:11" x14ac:dyDescent="0.45">
      <c r="A98" s="8"/>
      <c r="B98" s="9"/>
      <c r="C98" s="74" t="s">
        <v>297</v>
      </c>
      <c r="D98" s="10">
        <v>3</v>
      </c>
      <c r="E98" s="10">
        <v>3</v>
      </c>
      <c r="F98" s="11">
        <f t="shared" si="1"/>
        <v>0</v>
      </c>
      <c r="G98" s="10"/>
      <c r="H98" s="10"/>
      <c r="I98" s="10"/>
      <c r="J98" s="70"/>
      <c r="K98" s="10"/>
    </row>
    <row r="99" spans="1:11" x14ac:dyDescent="0.45">
      <c r="A99" s="8"/>
      <c r="B99" s="9"/>
      <c r="C99" s="12" t="s">
        <v>341</v>
      </c>
      <c r="D99" s="10">
        <v>1</v>
      </c>
      <c r="E99" s="10">
        <v>1</v>
      </c>
      <c r="F99" s="11">
        <f t="shared" si="1"/>
        <v>0</v>
      </c>
      <c r="G99" s="10"/>
      <c r="H99" s="10"/>
      <c r="I99" s="10"/>
      <c r="J99" s="70"/>
      <c r="K99" s="10"/>
    </row>
    <row r="100" spans="1:11" x14ac:dyDescent="0.45">
      <c r="A100" s="8"/>
      <c r="B100" s="9"/>
      <c r="C100" s="12" t="s">
        <v>183</v>
      </c>
      <c r="D100" s="10">
        <v>1</v>
      </c>
      <c r="E100" s="10">
        <v>1</v>
      </c>
      <c r="F100" s="11">
        <f t="shared" si="1"/>
        <v>0</v>
      </c>
      <c r="G100" s="10"/>
      <c r="H100" s="10"/>
      <c r="I100" s="10"/>
      <c r="J100" s="70"/>
      <c r="K100" s="10"/>
    </row>
    <row r="101" spans="1:11" x14ac:dyDescent="0.45">
      <c r="A101" s="84">
        <v>21008</v>
      </c>
      <c r="B101" s="14" t="s">
        <v>432</v>
      </c>
      <c r="C101" s="15"/>
      <c r="D101" s="16">
        <v>582</v>
      </c>
      <c r="E101" s="16">
        <v>587</v>
      </c>
      <c r="F101" s="17">
        <f t="shared" si="1"/>
        <v>5</v>
      </c>
      <c r="G101" s="16">
        <v>504</v>
      </c>
      <c r="H101" s="16">
        <v>505</v>
      </c>
      <c r="I101" s="16">
        <f>H101-G101</f>
        <v>1</v>
      </c>
      <c r="J101" s="16">
        <v>67</v>
      </c>
      <c r="K101" s="16">
        <f>E101-H101-J101</f>
        <v>15</v>
      </c>
    </row>
    <row r="102" spans="1:11" x14ac:dyDescent="0.45">
      <c r="A102" s="8">
        <v>22252</v>
      </c>
      <c r="B102" s="31" t="s">
        <v>431</v>
      </c>
      <c r="C102" s="12" t="s">
        <v>126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0"/>
      <c r="K102" s="10"/>
    </row>
    <row r="103" spans="1:11" x14ac:dyDescent="0.45">
      <c r="A103" s="84">
        <v>22252</v>
      </c>
      <c r="B103" s="14" t="s">
        <v>430</v>
      </c>
      <c r="C103" s="15"/>
      <c r="D103" s="16">
        <v>1</v>
      </c>
      <c r="E103" s="16">
        <v>1</v>
      </c>
      <c r="F103" s="17">
        <f t="shared" si="1"/>
        <v>0</v>
      </c>
      <c r="G103" s="16">
        <v>1</v>
      </c>
      <c r="H103" s="16">
        <v>1</v>
      </c>
      <c r="I103" s="16">
        <f>H103-G103</f>
        <v>0</v>
      </c>
      <c r="J103" s="16">
        <v>0</v>
      </c>
      <c r="K103" s="16">
        <f>E103-H103-J103</f>
        <v>0</v>
      </c>
    </row>
    <row r="104" spans="1:11" x14ac:dyDescent="0.45">
      <c r="A104" s="8">
        <v>21009</v>
      </c>
      <c r="B104" s="28" t="s">
        <v>429</v>
      </c>
      <c r="C104" s="74" t="s">
        <v>18</v>
      </c>
      <c r="D104" s="32">
        <v>7</v>
      </c>
      <c r="E104" s="32">
        <v>7</v>
      </c>
      <c r="F104" s="11">
        <f t="shared" si="1"/>
        <v>0</v>
      </c>
      <c r="G104" s="32"/>
      <c r="H104" s="32"/>
      <c r="I104" s="32"/>
      <c r="J104" s="70"/>
      <c r="K104" s="32"/>
    </row>
    <row r="105" spans="1:11" x14ac:dyDescent="0.45">
      <c r="A105" s="8"/>
      <c r="B105" s="9"/>
      <c r="C105" s="20" t="s">
        <v>17</v>
      </c>
      <c r="D105" s="10">
        <v>3</v>
      </c>
      <c r="E105" s="10">
        <v>3</v>
      </c>
      <c r="F105" s="11">
        <f t="shared" si="1"/>
        <v>0</v>
      </c>
      <c r="G105" s="10"/>
      <c r="H105" s="10"/>
      <c r="I105" s="10"/>
      <c r="J105" s="70"/>
      <c r="K105" s="10"/>
    </row>
    <row r="106" spans="1:11" x14ac:dyDescent="0.45">
      <c r="A106" s="8"/>
      <c r="B106" s="35"/>
      <c r="C106" s="12" t="s">
        <v>46</v>
      </c>
      <c r="D106" s="10">
        <v>1</v>
      </c>
      <c r="E106" s="10">
        <v>1</v>
      </c>
      <c r="F106" s="11">
        <f t="shared" si="1"/>
        <v>0</v>
      </c>
      <c r="G106" s="10"/>
      <c r="H106" s="10"/>
      <c r="I106" s="10"/>
      <c r="J106" s="70"/>
      <c r="K106" s="10"/>
    </row>
    <row r="107" spans="1:11" x14ac:dyDescent="0.45">
      <c r="A107" s="84">
        <v>21009</v>
      </c>
      <c r="B107" s="14" t="s">
        <v>428</v>
      </c>
      <c r="C107" s="15"/>
      <c r="D107" s="16">
        <v>11</v>
      </c>
      <c r="E107" s="16">
        <v>11</v>
      </c>
      <c r="F107" s="17">
        <f t="shared" si="1"/>
        <v>0</v>
      </c>
      <c r="G107" s="16">
        <v>10</v>
      </c>
      <c r="H107" s="16">
        <v>10</v>
      </c>
      <c r="I107" s="16">
        <f>H107-G107</f>
        <v>0</v>
      </c>
      <c r="J107" s="16">
        <v>1</v>
      </c>
      <c r="K107" s="16">
        <f>E107-H107-J107</f>
        <v>0</v>
      </c>
    </row>
    <row r="108" spans="1:11" x14ac:dyDescent="0.45">
      <c r="A108" s="8">
        <v>21010</v>
      </c>
      <c r="B108" s="28" t="s">
        <v>427</v>
      </c>
      <c r="C108" s="12" t="s">
        <v>9</v>
      </c>
      <c r="D108" s="10">
        <v>6</v>
      </c>
      <c r="E108" s="10">
        <v>6</v>
      </c>
      <c r="F108" s="11">
        <f t="shared" si="1"/>
        <v>0</v>
      </c>
      <c r="G108" s="10"/>
      <c r="H108" s="10"/>
      <c r="I108" s="10"/>
      <c r="J108" s="70"/>
      <c r="K108" s="10"/>
    </row>
    <row r="109" spans="1:11" x14ac:dyDescent="0.45">
      <c r="A109" s="74"/>
      <c r="B109" s="34"/>
      <c r="C109" s="20" t="s">
        <v>8</v>
      </c>
      <c r="D109" s="10">
        <v>1</v>
      </c>
      <c r="E109" s="10">
        <v>1</v>
      </c>
      <c r="F109" s="11">
        <f t="shared" si="1"/>
        <v>0</v>
      </c>
      <c r="G109" s="10"/>
      <c r="H109" s="10"/>
      <c r="I109" s="10"/>
      <c r="J109" s="70"/>
      <c r="K109" s="10"/>
    </row>
    <row r="110" spans="1:11" x14ac:dyDescent="0.45">
      <c r="A110" s="8"/>
      <c r="B110" s="9"/>
      <c r="C110" s="12" t="s">
        <v>3</v>
      </c>
      <c r="D110" s="10">
        <v>6</v>
      </c>
      <c r="E110" s="10">
        <v>6</v>
      </c>
      <c r="F110" s="11">
        <f t="shared" si="1"/>
        <v>0</v>
      </c>
      <c r="G110" s="10"/>
      <c r="H110" s="10"/>
      <c r="I110" s="10"/>
      <c r="J110" s="70"/>
      <c r="K110" s="10"/>
    </row>
    <row r="111" spans="1:11" x14ac:dyDescent="0.45">
      <c r="A111" s="84">
        <v>21010</v>
      </c>
      <c r="B111" s="14" t="s">
        <v>426</v>
      </c>
      <c r="C111" s="15"/>
      <c r="D111" s="16">
        <v>13</v>
      </c>
      <c r="E111" s="16">
        <v>13</v>
      </c>
      <c r="F111" s="17">
        <f t="shared" si="1"/>
        <v>0</v>
      </c>
      <c r="G111" s="16">
        <v>11</v>
      </c>
      <c r="H111" s="16">
        <v>11</v>
      </c>
      <c r="I111" s="16">
        <f>H111-G111</f>
        <v>0</v>
      </c>
      <c r="J111" s="16">
        <v>1</v>
      </c>
      <c r="K111" s="16">
        <f>E111-H111-J111</f>
        <v>1</v>
      </c>
    </row>
    <row r="112" spans="1:11" x14ac:dyDescent="0.45">
      <c r="A112" s="75">
        <v>17029</v>
      </c>
      <c r="B112" s="28" t="s">
        <v>425</v>
      </c>
      <c r="C112" s="12" t="s">
        <v>87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0"/>
      <c r="K112" s="10"/>
    </row>
    <row r="113" spans="1:11" x14ac:dyDescent="0.45">
      <c r="A113" s="75"/>
      <c r="B113" s="9"/>
      <c r="C113" s="12" t="s">
        <v>85</v>
      </c>
      <c r="D113" s="10">
        <v>2</v>
      </c>
      <c r="E113" s="10">
        <v>2</v>
      </c>
      <c r="F113" s="11">
        <f t="shared" si="1"/>
        <v>0</v>
      </c>
      <c r="G113" s="10"/>
      <c r="H113" s="10"/>
      <c r="I113" s="10"/>
      <c r="J113" s="70"/>
      <c r="K113" s="10"/>
    </row>
    <row r="114" spans="1:11" x14ac:dyDescent="0.45">
      <c r="A114" s="84">
        <v>17029</v>
      </c>
      <c r="B114" s="14" t="s">
        <v>424</v>
      </c>
      <c r="C114" s="15"/>
      <c r="D114" s="16">
        <v>3</v>
      </c>
      <c r="E114" s="16">
        <v>3</v>
      </c>
      <c r="F114" s="17">
        <f t="shared" si="1"/>
        <v>0</v>
      </c>
      <c r="G114" s="16">
        <v>3</v>
      </c>
      <c r="H114" s="16">
        <v>3</v>
      </c>
      <c r="I114" s="16">
        <f>H114-G114</f>
        <v>0</v>
      </c>
      <c r="J114" s="16">
        <v>0</v>
      </c>
      <c r="K114" s="16">
        <f>E114-H114-J114</f>
        <v>0</v>
      </c>
    </row>
    <row r="115" spans="1:11" x14ac:dyDescent="0.45">
      <c r="A115" s="75">
        <v>21011</v>
      </c>
      <c r="B115" s="28" t="s">
        <v>423</v>
      </c>
      <c r="C115" s="20" t="s">
        <v>9</v>
      </c>
      <c r="D115" s="10">
        <v>60</v>
      </c>
      <c r="E115" s="10">
        <v>60</v>
      </c>
      <c r="F115" s="11">
        <f t="shared" si="1"/>
        <v>0</v>
      </c>
      <c r="G115" s="10"/>
      <c r="H115" s="10"/>
      <c r="I115" s="10"/>
      <c r="J115" s="70"/>
      <c r="K115" s="10"/>
    </row>
    <row r="116" spans="1:11" x14ac:dyDescent="0.45">
      <c r="A116" s="8"/>
      <c r="B116" s="30"/>
      <c r="C116" s="12" t="s">
        <v>14</v>
      </c>
      <c r="D116" s="10">
        <v>1</v>
      </c>
      <c r="E116" s="10">
        <v>1</v>
      </c>
      <c r="F116" s="11">
        <f t="shared" si="1"/>
        <v>0</v>
      </c>
      <c r="G116" s="10"/>
      <c r="H116" s="10"/>
      <c r="I116" s="10"/>
      <c r="J116" s="70"/>
      <c r="K116" s="10"/>
    </row>
    <row r="117" spans="1:11" x14ac:dyDescent="0.45">
      <c r="A117" s="75"/>
      <c r="B117" s="30"/>
      <c r="C117" s="74" t="s">
        <v>88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0"/>
      <c r="K117" s="10"/>
    </row>
    <row r="118" spans="1:11" x14ac:dyDescent="0.45">
      <c r="A118" s="8"/>
      <c r="B118" s="30"/>
      <c r="C118" s="12" t="s">
        <v>17</v>
      </c>
      <c r="D118" s="10">
        <v>5</v>
      </c>
      <c r="E118" s="10">
        <v>5</v>
      </c>
      <c r="F118" s="11">
        <f t="shared" si="1"/>
        <v>0</v>
      </c>
      <c r="G118" s="10"/>
      <c r="H118" s="10"/>
      <c r="I118" s="10"/>
      <c r="J118" s="70"/>
      <c r="K118" s="10"/>
    </row>
    <row r="119" spans="1:11" x14ac:dyDescent="0.45">
      <c r="A119" s="8"/>
      <c r="B119" s="30"/>
      <c r="C119" s="74" t="s">
        <v>359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0"/>
      <c r="K119" s="10"/>
    </row>
    <row r="120" spans="1:11" x14ac:dyDescent="0.45">
      <c r="A120" s="75"/>
      <c r="B120" s="30"/>
      <c r="C120" s="12" t="s">
        <v>37</v>
      </c>
      <c r="D120" s="10">
        <v>6</v>
      </c>
      <c r="E120" s="10">
        <v>6</v>
      </c>
      <c r="F120" s="11">
        <f t="shared" si="1"/>
        <v>0</v>
      </c>
      <c r="G120" s="10"/>
      <c r="H120" s="10"/>
      <c r="I120" s="10"/>
      <c r="J120" s="70"/>
      <c r="K120" s="10"/>
    </row>
    <row r="121" spans="1:11" x14ac:dyDescent="0.45">
      <c r="A121" s="8"/>
      <c r="B121" s="30"/>
      <c r="C121" s="20" t="s">
        <v>36</v>
      </c>
      <c r="D121" s="10">
        <v>1</v>
      </c>
      <c r="E121" s="10">
        <v>1</v>
      </c>
      <c r="F121" s="11">
        <f t="shared" si="1"/>
        <v>0</v>
      </c>
      <c r="G121" s="10"/>
      <c r="H121" s="10"/>
      <c r="I121" s="10"/>
      <c r="J121" s="70"/>
      <c r="K121" s="10"/>
    </row>
    <row r="122" spans="1:11" x14ac:dyDescent="0.45">
      <c r="A122" s="75"/>
      <c r="B122" s="30"/>
      <c r="C122" s="74" t="s">
        <v>35</v>
      </c>
      <c r="D122" s="10">
        <v>1</v>
      </c>
      <c r="E122" s="10">
        <v>1</v>
      </c>
      <c r="F122" s="11">
        <f t="shared" si="1"/>
        <v>0</v>
      </c>
      <c r="G122" s="10"/>
      <c r="H122" s="10"/>
      <c r="I122" s="10"/>
      <c r="J122" s="70"/>
      <c r="K122" s="10"/>
    </row>
    <row r="123" spans="1:11" x14ac:dyDescent="0.45">
      <c r="A123" s="8"/>
      <c r="B123" s="30"/>
      <c r="C123" s="12" t="s">
        <v>6</v>
      </c>
      <c r="D123" s="10">
        <v>30</v>
      </c>
      <c r="E123" s="10">
        <v>30</v>
      </c>
      <c r="F123" s="11">
        <f t="shared" si="1"/>
        <v>0</v>
      </c>
      <c r="G123" s="10"/>
      <c r="H123" s="10"/>
      <c r="I123" s="10"/>
      <c r="J123" s="70"/>
      <c r="K123" s="10"/>
    </row>
    <row r="124" spans="1:11" x14ac:dyDescent="0.45">
      <c r="A124" s="8"/>
      <c r="B124" s="30"/>
      <c r="C124" s="12" t="s">
        <v>422</v>
      </c>
      <c r="D124" s="10">
        <v>1</v>
      </c>
      <c r="E124" s="10">
        <v>1</v>
      </c>
      <c r="F124" s="11">
        <f t="shared" si="1"/>
        <v>0</v>
      </c>
      <c r="G124" s="10"/>
      <c r="H124" s="10"/>
      <c r="I124" s="10"/>
      <c r="J124" s="70"/>
      <c r="K124" s="10"/>
    </row>
    <row r="125" spans="1:11" x14ac:dyDescent="0.45">
      <c r="A125" s="8"/>
      <c r="B125" s="30"/>
      <c r="C125" s="74" t="s">
        <v>43</v>
      </c>
      <c r="D125" s="10">
        <v>1</v>
      </c>
      <c r="E125" s="10">
        <v>1</v>
      </c>
      <c r="F125" s="11">
        <f t="shared" si="1"/>
        <v>0</v>
      </c>
      <c r="G125" s="10"/>
      <c r="H125" s="10"/>
      <c r="I125" s="10"/>
      <c r="J125" s="70"/>
      <c r="K125" s="10"/>
    </row>
    <row r="126" spans="1:11" x14ac:dyDescent="0.45">
      <c r="A126" s="8"/>
      <c r="B126" s="30"/>
      <c r="C126" s="12" t="s">
        <v>373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0"/>
      <c r="K126" s="10"/>
    </row>
    <row r="127" spans="1:11" x14ac:dyDescent="0.45">
      <c r="A127" s="8"/>
      <c r="B127" s="9"/>
      <c r="C127" s="12" t="s">
        <v>3</v>
      </c>
      <c r="D127" s="10">
        <v>1</v>
      </c>
      <c r="E127" s="10">
        <v>1</v>
      </c>
      <c r="F127" s="11">
        <f t="shared" si="1"/>
        <v>0</v>
      </c>
      <c r="G127" s="10"/>
      <c r="H127" s="10"/>
      <c r="I127" s="10"/>
      <c r="J127" s="70"/>
      <c r="K127" s="10"/>
    </row>
    <row r="128" spans="1:11" x14ac:dyDescent="0.45">
      <c r="A128" s="84">
        <v>21011</v>
      </c>
      <c r="B128" s="14" t="s">
        <v>421</v>
      </c>
      <c r="C128" s="15"/>
      <c r="D128" s="16">
        <v>110</v>
      </c>
      <c r="E128" s="16">
        <v>110</v>
      </c>
      <c r="F128" s="17">
        <f>E128-D128</f>
        <v>0</v>
      </c>
      <c r="G128" s="16">
        <v>99</v>
      </c>
      <c r="H128" s="16">
        <v>99</v>
      </c>
      <c r="I128" s="16">
        <f>H128-G128</f>
        <v>0</v>
      </c>
      <c r="J128" s="16">
        <v>8</v>
      </c>
      <c r="K128" s="16">
        <f>E128-H128-J128</f>
        <v>3</v>
      </c>
    </row>
    <row r="129" spans="1:11" x14ac:dyDescent="0.45">
      <c r="A129" s="75">
        <v>24017</v>
      </c>
      <c r="B129" s="74" t="s">
        <v>420</v>
      </c>
      <c r="C129" s="74" t="s">
        <v>75</v>
      </c>
      <c r="D129" s="10">
        <v>1</v>
      </c>
      <c r="E129" s="10">
        <v>1</v>
      </c>
      <c r="F129" s="36">
        <f t="shared" si="1"/>
        <v>0</v>
      </c>
      <c r="G129" s="10"/>
      <c r="H129" s="10"/>
      <c r="I129" s="10"/>
      <c r="J129" s="70"/>
      <c r="K129" s="10"/>
    </row>
    <row r="130" spans="1:11" x14ac:dyDescent="0.45">
      <c r="A130" s="85">
        <v>24017</v>
      </c>
      <c r="B130" s="21" t="s">
        <v>419</v>
      </c>
      <c r="C130" s="22"/>
      <c r="D130" s="16">
        <v>1</v>
      </c>
      <c r="E130" s="16">
        <v>1</v>
      </c>
      <c r="F130" s="17">
        <f t="shared" si="1"/>
        <v>0</v>
      </c>
      <c r="G130" s="16">
        <v>1</v>
      </c>
      <c r="H130" s="16">
        <v>1</v>
      </c>
      <c r="I130" s="16">
        <f>H130-G130</f>
        <v>0</v>
      </c>
      <c r="J130" s="16">
        <v>0</v>
      </c>
      <c r="K130" s="16">
        <f>E130-H130-J130</f>
        <v>0</v>
      </c>
    </row>
    <row r="131" spans="1:11" x14ac:dyDescent="0.45">
      <c r="A131" s="8">
        <v>21012</v>
      </c>
      <c r="B131" s="28" t="s">
        <v>418</v>
      </c>
      <c r="C131" s="74" t="s">
        <v>57</v>
      </c>
      <c r="D131" s="32">
        <v>1</v>
      </c>
      <c r="E131" s="32">
        <v>1</v>
      </c>
      <c r="F131" s="11">
        <f t="shared" si="1"/>
        <v>0</v>
      </c>
      <c r="G131" s="32"/>
      <c r="H131" s="32"/>
      <c r="I131" s="32"/>
      <c r="J131" s="70"/>
      <c r="K131" s="32"/>
    </row>
    <row r="132" spans="1:11" x14ac:dyDescent="0.45">
      <c r="A132" s="75"/>
      <c r="B132" s="28"/>
      <c r="C132" s="20" t="s">
        <v>17</v>
      </c>
      <c r="D132" s="10">
        <v>13</v>
      </c>
      <c r="E132" s="10">
        <v>13</v>
      </c>
      <c r="F132" s="11">
        <f t="shared" ref="F132:F195" si="2">E132-D132</f>
        <v>0</v>
      </c>
      <c r="G132" s="10"/>
      <c r="H132" s="10"/>
      <c r="I132" s="10"/>
      <c r="J132" s="70"/>
      <c r="K132" s="10"/>
    </row>
    <row r="133" spans="1:11" x14ac:dyDescent="0.45">
      <c r="A133" s="8"/>
      <c r="B133" s="30"/>
      <c r="C133" s="12" t="s">
        <v>417</v>
      </c>
      <c r="D133" s="10">
        <v>1</v>
      </c>
      <c r="E133" s="10">
        <v>1</v>
      </c>
      <c r="F133" s="11">
        <f t="shared" si="2"/>
        <v>0</v>
      </c>
      <c r="G133" s="10"/>
      <c r="H133" s="10"/>
      <c r="I133" s="10"/>
      <c r="J133" s="70"/>
      <c r="K133" s="10"/>
    </row>
    <row r="134" spans="1:11" x14ac:dyDescent="0.45">
      <c r="A134" s="8"/>
      <c r="B134" s="9"/>
      <c r="C134" s="12" t="s">
        <v>85</v>
      </c>
      <c r="D134" s="10">
        <v>2</v>
      </c>
      <c r="E134" s="10">
        <v>2</v>
      </c>
      <c r="F134" s="11">
        <f t="shared" si="2"/>
        <v>0</v>
      </c>
      <c r="G134" s="10"/>
      <c r="H134" s="10"/>
      <c r="I134" s="10"/>
      <c r="J134" s="70"/>
      <c r="K134" s="10"/>
    </row>
    <row r="135" spans="1:11" x14ac:dyDescent="0.45">
      <c r="A135" s="8"/>
      <c r="B135" s="9"/>
      <c r="C135" s="20" t="s">
        <v>43</v>
      </c>
      <c r="D135" s="10">
        <v>2</v>
      </c>
      <c r="E135" s="10">
        <v>2</v>
      </c>
      <c r="F135" s="11">
        <f t="shared" si="2"/>
        <v>0</v>
      </c>
      <c r="G135" s="10"/>
      <c r="H135" s="10"/>
      <c r="I135" s="10"/>
      <c r="J135" s="70"/>
      <c r="K135" s="10"/>
    </row>
    <row r="136" spans="1:11" x14ac:dyDescent="0.45">
      <c r="A136" s="84">
        <v>21012</v>
      </c>
      <c r="B136" s="14" t="s">
        <v>416</v>
      </c>
      <c r="C136" s="15"/>
      <c r="D136" s="16">
        <v>19</v>
      </c>
      <c r="E136" s="16">
        <v>19</v>
      </c>
      <c r="F136" s="17">
        <f t="shared" si="2"/>
        <v>0</v>
      </c>
      <c r="G136" s="16">
        <v>14</v>
      </c>
      <c r="H136" s="16">
        <v>14</v>
      </c>
      <c r="I136" s="16">
        <f>H136-G136</f>
        <v>0</v>
      </c>
      <c r="J136" s="16">
        <v>0</v>
      </c>
      <c r="K136" s="16">
        <f>E136-H136-J136</f>
        <v>5</v>
      </c>
    </row>
    <row r="137" spans="1:11" s="69" customFormat="1" x14ac:dyDescent="0.45">
      <c r="A137" s="56">
        <v>21013</v>
      </c>
      <c r="B137" s="28" t="s">
        <v>415</v>
      </c>
      <c r="C137" s="12" t="s">
        <v>27</v>
      </c>
      <c r="D137" s="24">
        <v>19</v>
      </c>
      <c r="E137" s="24">
        <v>19</v>
      </c>
      <c r="F137" s="11">
        <f t="shared" si="2"/>
        <v>0</v>
      </c>
      <c r="G137" s="24"/>
      <c r="H137" s="24"/>
      <c r="I137" s="24"/>
      <c r="J137" s="70"/>
      <c r="K137" s="24"/>
    </row>
    <row r="138" spans="1:11" x14ac:dyDescent="0.45">
      <c r="A138" s="75"/>
      <c r="B138" s="28"/>
      <c r="C138" s="64" t="s">
        <v>484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0"/>
      <c r="K138" s="10"/>
    </row>
    <row r="139" spans="1:11" x14ac:dyDescent="0.45">
      <c r="A139" s="8"/>
      <c r="B139" s="28"/>
      <c r="C139" s="74" t="s">
        <v>18</v>
      </c>
      <c r="D139" s="10">
        <v>62</v>
      </c>
      <c r="E139" s="10">
        <v>62</v>
      </c>
      <c r="F139" s="11">
        <f t="shared" si="2"/>
        <v>0</v>
      </c>
      <c r="G139" s="10"/>
      <c r="H139" s="10"/>
      <c r="I139" s="10"/>
      <c r="J139" s="70"/>
      <c r="K139" s="10"/>
    </row>
    <row r="140" spans="1:11" x14ac:dyDescent="0.45">
      <c r="A140" s="75"/>
      <c r="B140" s="28"/>
      <c r="C140" s="64" t="s">
        <v>486</v>
      </c>
      <c r="D140" s="10">
        <v>6</v>
      </c>
      <c r="E140" s="10">
        <v>6</v>
      </c>
      <c r="F140" s="11">
        <f t="shared" si="2"/>
        <v>0</v>
      </c>
      <c r="G140" s="10"/>
      <c r="H140" s="10"/>
      <c r="I140" s="10"/>
      <c r="J140" s="70"/>
      <c r="K140" s="10"/>
    </row>
    <row r="141" spans="1:11" x14ac:dyDescent="0.45">
      <c r="A141" s="8"/>
      <c r="B141" s="30"/>
      <c r="C141" s="20" t="s">
        <v>17</v>
      </c>
      <c r="D141" s="10">
        <v>13</v>
      </c>
      <c r="E141" s="10">
        <v>13</v>
      </c>
      <c r="F141" s="11">
        <f t="shared" si="2"/>
        <v>0</v>
      </c>
      <c r="G141" s="10"/>
      <c r="H141" s="10"/>
      <c r="I141" s="10"/>
      <c r="J141" s="70"/>
      <c r="K141" s="10"/>
    </row>
    <row r="142" spans="1:11" x14ac:dyDescent="0.45">
      <c r="A142" s="75"/>
      <c r="B142" s="30"/>
      <c r="C142" s="20" t="s">
        <v>111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0"/>
      <c r="K142" s="10"/>
    </row>
    <row r="143" spans="1:11" x14ac:dyDescent="0.45">
      <c r="A143" s="8"/>
      <c r="B143" s="30"/>
      <c r="C143" s="74" t="s">
        <v>414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0"/>
      <c r="K143" s="10"/>
    </row>
    <row r="144" spans="1:11" x14ac:dyDescent="0.45">
      <c r="A144" s="8"/>
      <c r="B144" s="34"/>
      <c r="C144" s="12" t="s">
        <v>359</v>
      </c>
      <c r="D144" s="10">
        <v>2</v>
      </c>
      <c r="E144" s="10">
        <v>2</v>
      </c>
      <c r="F144" s="11">
        <f t="shared" si="2"/>
        <v>0</v>
      </c>
      <c r="G144" s="10"/>
      <c r="H144" s="10"/>
      <c r="I144" s="10"/>
      <c r="J144" s="70"/>
      <c r="K144" s="10"/>
    </row>
    <row r="145" spans="1:11" x14ac:dyDescent="0.45">
      <c r="A145" s="8"/>
      <c r="B145" s="34"/>
      <c r="C145" t="s">
        <v>266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0"/>
      <c r="K145" s="10"/>
    </row>
    <row r="146" spans="1:11" x14ac:dyDescent="0.45">
      <c r="A146" s="8"/>
      <c r="B146" s="30"/>
      <c r="C146" s="20" t="s">
        <v>49</v>
      </c>
      <c r="D146" s="10">
        <v>1</v>
      </c>
      <c r="E146" s="10">
        <v>1</v>
      </c>
      <c r="F146" s="11">
        <f t="shared" si="2"/>
        <v>0</v>
      </c>
      <c r="G146" s="10"/>
      <c r="H146" s="10"/>
      <c r="I146" s="10"/>
      <c r="J146" s="70"/>
      <c r="K146" s="10"/>
    </row>
    <row r="147" spans="1:11" x14ac:dyDescent="0.45">
      <c r="A147" s="8"/>
      <c r="B147" s="30"/>
      <c r="C147" s="20" t="s">
        <v>265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0"/>
      <c r="K147" s="10"/>
    </row>
    <row r="148" spans="1:11" x14ac:dyDescent="0.45">
      <c r="A148" s="75"/>
      <c r="B148" s="30"/>
      <c r="C148" s="12" t="s">
        <v>188</v>
      </c>
      <c r="D148" s="10">
        <v>1</v>
      </c>
      <c r="E148" s="10">
        <v>1</v>
      </c>
      <c r="F148" s="11">
        <f t="shared" si="2"/>
        <v>0</v>
      </c>
      <c r="G148" s="10"/>
      <c r="H148" s="10"/>
      <c r="I148" s="10"/>
      <c r="J148" s="70"/>
      <c r="K148" s="10"/>
    </row>
    <row r="149" spans="1:11" x14ac:dyDescent="0.45">
      <c r="A149" s="8"/>
      <c r="B149" s="30"/>
      <c r="C149" s="74" t="s">
        <v>78</v>
      </c>
      <c r="D149" s="10">
        <v>1</v>
      </c>
      <c r="E149" s="10">
        <v>1</v>
      </c>
      <c r="F149" s="11">
        <f t="shared" si="2"/>
        <v>0</v>
      </c>
      <c r="G149" s="10"/>
      <c r="H149" s="10"/>
      <c r="I149" s="10"/>
      <c r="J149" s="70"/>
      <c r="K149" s="10"/>
    </row>
    <row r="150" spans="1:11" x14ac:dyDescent="0.45">
      <c r="A150" s="75"/>
      <c r="B150" s="9"/>
      <c r="C150" s="20" t="s">
        <v>413</v>
      </c>
      <c r="D150" s="10">
        <v>1</v>
      </c>
      <c r="E150" s="10">
        <v>1</v>
      </c>
      <c r="F150" s="11">
        <f t="shared" si="2"/>
        <v>0</v>
      </c>
      <c r="G150" s="10"/>
      <c r="H150" s="10"/>
      <c r="I150" s="10"/>
      <c r="J150" s="70"/>
      <c r="K150" s="10"/>
    </row>
    <row r="151" spans="1:11" x14ac:dyDescent="0.45">
      <c r="A151" s="84">
        <v>21013</v>
      </c>
      <c r="B151" s="14" t="s">
        <v>412</v>
      </c>
      <c r="C151" s="15"/>
      <c r="D151" s="16">
        <v>111</v>
      </c>
      <c r="E151" s="16">
        <v>111</v>
      </c>
      <c r="F151" s="17">
        <f t="shared" si="2"/>
        <v>0</v>
      </c>
      <c r="G151" s="16">
        <v>94</v>
      </c>
      <c r="H151" s="16">
        <v>94</v>
      </c>
      <c r="I151" s="16">
        <f>H151-G151</f>
        <v>0</v>
      </c>
      <c r="J151" s="16">
        <v>15</v>
      </c>
      <c r="K151" s="16">
        <f>E151-H151-J151</f>
        <v>2</v>
      </c>
    </row>
    <row r="152" spans="1:11" x14ac:dyDescent="0.45">
      <c r="A152" s="8">
        <v>28016</v>
      </c>
      <c r="B152" s="31" t="s">
        <v>411</v>
      </c>
      <c r="C152" s="12" t="s">
        <v>17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0"/>
      <c r="K152" s="10"/>
    </row>
    <row r="153" spans="1:11" x14ac:dyDescent="0.45">
      <c r="A153" s="84">
        <v>28016</v>
      </c>
      <c r="B153" s="14" t="s">
        <v>410</v>
      </c>
      <c r="C153" s="15"/>
      <c r="D153" s="16">
        <v>1</v>
      </c>
      <c r="E153" s="16">
        <v>1</v>
      </c>
      <c r="F153" s="17">
        <f t="shared" si="2"/>
        <v>0</v>
      </c>
      <c r="G153" s="16">
        <v>1</v>
      </c>
      <c r="H153" s="16">
        <v>1</v>
      </c>
      <c r="I153" s="16">
        <f>H153-G153</f>
        <v>0</v>
      </c>
      <c r="J153" s="16">
        <v>0</v>
      </c>
      <c r="K153" s="16">
        <f>E153-H153-J153</f>
        <v>0</v>
      </c>
    </row>
    <row r="154" spans="1:11" x14ac:dyDescent="0.45">
      <c r="A154" s="75">
        <v>92009</v>
      </c>
      <c r="B154" s="35" t="s">
        <v>491</v>
      </c>
      <c r="C154" s="12" t="s">
        <v>263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0"/>
      <c r="K154" s="10"/>
    </row>
    <row r="155" spans="1:11" x14ac:dyDescent="0.45">
      <c r="A155" s="84">
        <v>92009</v>
      </c>
      <c r="B155" s="14" t="s">
        <v>492</v>
      </c>
      <c r="C155" s="15"/>
      <c r="D155" s="16">
        <v>1</v>
      </c>
      <c r="E155" s="16">
        <v>1</v>
      </c>
      <c r="F155" s="17">
        <f t="shared" si="2"/>
        <v>0</v>
      </c>
      <c r="G155" s="16">
        <v>1</v>
      </c>
      <c r="H155" s="16">
        <v>1</v>
      </c>
      <c r="I155" s="16">
        <f>H155-G155</f>
        <v>0</v>
      </c>
      <c r="J155" s="16">
        <v>0</v>
      </c>
      <c r="K155" s="16">
        <f>E155-H155-J155</f>
        <v>0</v>
      </c>
    </row>
    <row r="156" spans="1:11" x14ac:dyDescent="0.45">
      <c r="A156" s="8">
        <v>21015</v>
      </c>
      <c r="B156" s="28" t="s">
        <v>409</v>
      </c>
      <c r="C156" s="19" t="s">
        <v>171</v>
      </c>
      <c r="D156" s="24">
        <v>1</v>
      </c>
      <c r="E156" s="24">
        <v>1</v>
      </c>
      <c r="F156" s="11">
        <f t="shared" si="2"/>
        <v>0</v>
      </c>
      <c r="G156" s="24"/>
      <c r="H156" s="24"/>
      <c r="I156" s="24"/>
      <c r="J156" s="70"/>
      <c r="K156" s="24"/>
    </row>
    <row r="157" spans="1:11" x14ac:dyDescent="0.45">
      <c r="A157" s="8"/>
      <c r="B157" s="28"/>
      <c r="C157" t="s">
        <v>408</v>
      </c>
      <c r="D157" s="24">
        <v>1</v>
      </c>
      <c r="E157" s="24">
        <v>1</v>
      </c>
      <c r="F157" s="11">
        <f t="shared" si="2"/>
        <v>0</v>
      </c>
      <c r="G157" s="24"/>
      <c r="H157" s="24"/>
      <c r="I157" s="24"/>
      <c r="J157" s="70"/>
      <c r="K157" s="24"/>
    </row>
    <row r="158" spans="1:11" x14ac:dyDescent="0.45">
      <c r="A158" s="8"/>
      <c r="B158" s="28"/>
      <c r="C158" s="19" t="s">
        <v>24</v>
      </c>
      <c r="D158" s="24">
        <v>1</v>
      </c>
      <c r="E158" s="24">
        <v>1</v>
      </c>
      <c r="F158" s="11">
        <f t="shared" si="2"/>
        <v>0</v>
      </c>
      <c r="G158" s="24"/>
      <c r="H158" s="24"/>
      <c r="I158" s="24"/>
      <c r="J158" s="70"/>
      <c r="K158" s="24"/>
    </row>
    <row r="159" spans="1:11" x14ac:dyDescent="0.45">
      <c r="A159" s="8"/>
      <c r="B159" s="30"/>
      <c r="C159" s="12" t="s">
        <v>17</v>
      </c>
      <c r="D159" s="10">
        <v>8</v>
      </c>
      <c r="E159" s="10">
        <v>8</v>
      </c>
      <c r="F159" s="11">
        <f t="shared" si="2"/>
        <v>0</v>
      </c>
      <c r="G159" s="10"/>
      <c r="H159" s="10"/>
      <c r="I159" s="10"/>
      <c r="J159" s="70"/>
      <c r="K159" s="10"/>
    </row>
    <row r="160" spans="1:11" x14ac:dyDescent="0.45">
      <c r="A160" s="8"/>
      <c r="B160" s="30"/>
      <c r="C160" s="12" t="s">
        <v>120</v>
      </c>
      <c r="D160" s="10">
        <v>1</v>
      </c>
      <c r="E160" s="10">
        <v>1</v>
      </c>
      <c r="F160" s="11">
        <f t="shared" si="2"/>
        <v>0</v>
      </c>
      <c r="G160" s="10"/>
      <c r="H160" s="10"/>
      <c r="I160" s="10"/>
      <c r="J160" s="70"/>
      <c r="K160" s="10"/>
    </row>
    <row r="161" spans="1:11" x14ac:dyDescent="0.45">
      <c r="A161" s="8"/>
      <c r="B161" s="30"/>
      <c r="C161" s="12" t="s">
        <v>5</v>
      </c>
      <c r="D161" s="10">
        <v>1</v>
      </c>
      <c r="E161" s="10">
        <v>1</v>
      </c>
      <c r="F161" s="11">
        <f t="shared" si="2"/>
        <v>0</v>
      </c>
      <c r="G161" s="10"/>
      <c r="H161" s="10"/>
      <c r="I161" s="10"/>
      <c r="J161" s="70"/>
      <c r="K161" s="10"/>
    </row>
    <row r="162" spans="1:11" x14ac:dyDescent="0.45">
      <c r="A162" s="8"/>
      <c r="B162" s="30"/>
      <c r="C162" s="12" t="s">
        <v>85</v>
      </c>
      <c r="D162" s="10">
        <v>1</v>
      </c>
      <c r="E162" s="10">
        <v>1</v>
      </c>
      <c r="F162" s="11">
        <f t="shared" si="2"/>
        <v>0</v>
      </c>
      <c r="G162" s="10"/>
      <c r="H162" s="10"/>
      <c r="I162" s="10"/>
      <c r="J162" s="70"/>
      <c r="K162" s="10"/>
    </row>
    <row r="163" spans="1:11" x14ac:dyDescent="0.45">
      <c r="A163" s="75"/>
      <c r="B163" s="9"/>
      <c r="C163" s="12" t="s">
        <v>43</v>
      </c>
      <c r="D163" s="10">
        <v>2</v>
      </c>
      <c r="E163" s="10">
        <v>2</v>
      </c>
      <c r="F163" s="11">
        <f t="shared" si="2"/>
        <v>0</v>
      </c>
      <c r="G163" s="10"/>
      <c r="H163" s="10"/>
      <c r="I163" s="10"/>
      <c r="J163" s="70"/>
      <c r="K163" s="10"/>
    </row>
    <row r="164" spans="1:11" x14ac:dyDescent="0.45">
      <c r="A164" s="8"/>
      <c r="B164" s="9"/>
      <c r="C164" s="12" t="s">
        <v>373</v>
      </c>
      <c r="D164" s="10">
        <v>1</v>
      </c>
      <c r="E164" s="10">
        <v>1</v>
      </c>
      <c r="F164" s="11">
        <f t="shared" si="2"/>
        <v>0</v>
      </c>
      <c r="G164" s="10"/>
      <c r="H164" s="10"/>
      <c r="I164" s="10"/>
      <c r="J164" s="70"/>
      <c r="K164" s="10"/>
    </row>
    <row r="165" spans="1:11" x14ac:dyDescent="0.45">
      <c r="A165" s="84">
        <v>21015</v>
      </c>
      <c r="B165" s="14" t="s">
        <v>407</v>
      </c>
      <c r="C165" s="15"/>
      <c r="D165" s="16">
        <v>17</v>
      </c>
      <c r="E165" s="16">
        <v>17</v>
      </c>
      <c r="F165" s="17">
        <f t="shared" si="2"/>
        <v>0</v>
      </c>
      <c r="G165" s="16">
        <v>16</v>
      </c>
      <c r="H165" s="16">
        <v>16</v>
      </c>
      <c r="I165" s="16">
        <f>H165-G165</f>
        <v>0</v>
      </c>
      <c r="J165" s="16">
        <v>1</v>
      </c>
      <c r="K165" s="16">
        <f>E165-H165-J165</f>
        <v>0</v>
      </c>
    </row>
    <row r="166" spans="1:11" x14ac:dyDescent="0.45">
      <c r="A166" s="8">
        <v>85004</v>
      </c>
      <c r="B166" s="74" t="s">
        <v>406</v>
      </c>
      <c r="C166" s="74" t="s">
        <v>17</v>
      </c>
      <c r="D166" s="10">
        <v>1</v>
      </c>
      <c r="E166" s="10">
        <v>1</v>
      </c>
      <c r="F166" s="10">
        <f t="shared" si="2"/>
        <v>0</v>
      </c>
      <c r="G166" s="10"/>
      <c r="H166" s="10"/>
      <c r="I166" s="10"/>
      <c r="J166" s="70"/>
      <c r="K166" s="10"/>
    </row>
    <row r="167" spans="1:11" x14ac:dyDescent="0.45">
      <c r="A167" s="84">
        <v>85004</v>
      </c>
      <c r="B167" s="21" t="s">
        <v>405</v>
      </c>
      <c r="C167" s="22"/>
      <c r="D167" s="16">
        <v>1</v>
      </c>
      <c r="E167" s="16">
        <v>1</v>
      </c>
      <c r="F167" s="17">
        <f t="shared" si="2"/>
        <v>0</v>
      </c>
      <c r="G167" s="16">
        <v>1</v>
      </c>
      <c r="H167" s="16">
        <v>1</v>
      </c>
      <c r="I167" s="16">
        <f>H167-G167</f>
        <v>0</v>
      </c>
      <c r="J167" s="16">
        <v>0</v>
      </c>
      <c r="K167" s="16">
        <f>E167-H167-J167</f>
        <v>0</v>
      </c>
    </row>
    <row r="168" spans="1:11" x14ac:dyDescent="0.45">
      <c r="A168" s="8">
        <v>13040</v>
      </c>
      <c r="B168" s="31" t="s">
        <v>404</v>
      </c>
      <c r="C168" s="12" t="s">
        <v>17</v>
      </c>
      <c r="D168" s="10">
        <v>1</v>
      </c>
      <c r="E168" s="10">
        <v>1</v>
      </c>
      <c r="F168" s="11">
        <f t="shared" si="2"/>
        <v>0</v>
      </c>
      <c r="G168" s="10"/>
      <c r="H168" s="10"/>
      <c r="I168" s="10"/>
      <c r="J168" s="70"/>
      <c r="K168" s="10"/>
    </row>
    <row r="169" spans="1:11" x14ac:dyDescent="0.45">
      <c r="A169" s="84">
        <v>13040</v>
      </c>
      <c r="B169" s="14" t="s">
        <v>403</v>
      </c>
      <c r="C169" s="15"/>
      <c r="D169" s="16">
        <v>1</v>
      </c>
      <c r="E169" s="16">
        <v>1</v>
      </c>
      <c r="F169" s="17">
        <f t="shared" si="2"/>
        <v>0</v>
      </c>
      <c r="G169" s="16">
        <v>1</v>
      </c>
      <c r="H169" s="16">
        <v>1</v>
      </c>
      <c r="I169" s="16">
        <f>H169-G169</f>
        <v>0</v>
      </c>
      <c r="J169" s="16">
        <v>0</v>
      </c>
      <c r="K169" s="16">
        <f>E169-H169-J169</f>
        <v>0</v>
      </c>
    </row>
    <row r="170" spans="1:11" x14ac:dyDescent="0.45">
      <c r="A170" s="8">
        <v>21016</v>
      </c>
      <c r="B170" s="28" t="s">
        <v>402</v>
      </c>
      <c r="C170" s="12" t="s">
        <v>9</v>
      </c>
      <c r="D170" s="10">
        <v>5</v>
      </c>
      <c r="E170" s="10">
        <v>5</v>
      </c>
      <c r="F170" s="11">
        <f t="shared" si="2"/>
        <v>0</v>
      </c>
      <c r="G170" s="10"/>
      <c r="H170" s="10"/>
      <c r="I170" s="10"/>
      <c r="J170" s="70"/>
      <c r="K170" s="10"/>
    </row>
    <row r="171" spans="1:11" x14ac:dyDescent="0.45">
      <c r="A171" s="8"/>
      <c r="B171" s="9"/>
      <c r="C171" s="12" t="s">
        <v>3</v>
      </c>
      <c r="D171" s="10">
        <v>7</v>
      </c>
      <c r="E171" s="10">
        <v>7</v>
      </c>
      <c r="F171" s="11">
        <f t="shared" si="2"/>
        <v>0</v>
      </c>
      <c r="G171" s="10"/>
      <c r="H171" s="10"/>
      <c r="I171" s="10"/>
      <c r="J171" s="70"/>
      <c r="K171" s="10"/>
    </row>
    <row r="172" spans="1:11" x14ac:dyDescent="0.45">
      <c r="A172" s="84">
        <v>21016</v>
      </c>
      <c r="B172" s="14" t="s">
        <v>401</v>
      </c>
      <c r="C172" s="15"/>
      <c r="D172" s="16">
        <v>12</v>
      </c>
      <c r="E172" s="16">
        <v>12</v>
      </c>
      <c r="F172" s="17">
        <f t="shared" si="2"/>
        <v>0</v>
      </c>
      <c r="G172" s="16">
        <v>10</v>
      </c>
      <c r="H172" s="16">
        <v>10</v>
      </c>
      <c r="I172" s="16">
        <f>H172-G172</f>
        <v>0</v>
      </c>
      <c r="J172" s="16">
        <v>2</v>
      </c>
      <c r="K172" s="16">
        <f>E172-H172-J172</f>
        <v>0</v>
      </c>
    </row>
    <row r="173" spans="1:11" x14ac:dyDescent="0.45">
      <c r="A173" s="8">
        <v>21017</v>
      </c>
      <c r="B173" s="28" t="s">
        <v>400</v>
      </c>
      <c r="C173" s="20" t="s">
        <v>123</v>
      </c>
      <c r="D173" s="10">
        <v>1</v>
      </c>
      <c r="E173" s="10">
        <v>1</v>
      </c>
      <c r="F173" s="11">
        <f t="shared" si="2"/>
        <v>0</v>
      </c>
      <c r="G173" s="10"/>
      <c r="H173" s="10"/>
      <c r="I173" s="10"/>
      <c r="J173" s="70"/>
      <c r="K173" s="10"/>
    </row>
    <row r="174" spans="1:11" x14ac:dyDescent="0.45">
      <c r="A174" s="8"/>
      <c r="B174" s="30"/>
      <c r="C174" s="12" t="s">
        <v>27</v>
      </c>
      <c r="D174" s="10">
        <v>3</v>
      </c>
      <c r="E174" s="10">
        <v>3</v>
      </c>
      <c r="F174" s="11">
        <f t="shared" si="2"/>
        <v>0</v>
      </c>
      <c r="G174" s="10"/>
      <c r="H174" s="10"/>
      <c r="I174" s="10"/>
      <c r="J174" s="70"/>
      <c r="K174" s="10"/>
    </row>
    <row r="175" spans="1:11" x14ac:dyDescent="0.45">
      <c r="A175" s="75"/>
      <c r="B175" s="30"/>
      <c r="C175" s="19" t="s">
        <v>18</v>
      </c>
      <c r="D175" s="10">
        <v>4</v>
      </c>
      <c r="E175" s="10">
        <v>4</v>
      </c>
      <c r="F175" s="11">
        <f t="shared" si="2"/>
        <v>0</v>
      </c>
      <c r="G175" s="10"/>
      <c r="H175" s="10"/>
      <c r="I175" s="10"/>
      <c r="J175" s="70"/>
      <c r="K175" s="10"/>
    </row>
    <row r="176" spans="1:11" x14ac:dyDescent="0.45">
      <c r="A176" s="8"/>
      <c r="B176" s="30"/>
      <c r="C176" s="20" t="s">
        <v>17</v>
      </c>
      <c r="D176" s="10">
        <v>2</v>
      </c>
      <c r="E176" s="10">
        <v>2</v>
      </c>
      <c r="F176" s="11">
        <f t="shared" si="2"/>
        <v>0</v>
      </c>
      <c r="G176" s="10"/>
      <c r="H176" s="10"/>
      <c r="I176" s="10"/>
      <c r="J176" s="70"/>
      <c r="K176" s="10"/>
    </row>
    <row r="177" spans="1:11" x14ac:dyDescent="0.45">
      <c r="A177" s="8"/>
      <c r="B177" s="9"/>
      <c r="C177" s="20" t="s">
        <v>43</v>
      </c>
      <c r="D177" s="10">
        <v>1</v>
      </c>
      <c r="E177" s="10">
        <v>1</v>
      </c>
      <c r="F177" s="11">
        <f t="shared" si="2"/>
        <v>0</v>
      </c>
      <c r="G177" s="10"/>
      <c r="H177" s="10"/>
      <c r="I177" s="10"/>
      <c r="J177" s="70"/>
      <c r="K177" s="10"/>
    </row>
    <row r="178" spans="1:11" x14ac:dyDescent="0.45">
      <c r="A178" s="84">
        <v>21017</v>
      </c>
      <c r="B178" s="14" t="s">
        <v>399</v>
      </c>
      <c r="C178" s="15"/>
      <c r="D178" s="16">
        <v>11</v>
      </c>
      <c r="E178" s="16">
        <v>11</v>
      </c>
      <c r="F178" s="17">
        <f t="shared" si="2"/>
        <v>0</v>
      </c>
      <c r="G178" s="16">
        <v>10</v>
      </c>
      <c r="H178" s="16">
        <v>10</v>
      </c>
      <c r="I178" s="16">
        <f>H178-G178</f>
        <v>0</v>
      </c>
      <c r="J178" s="16">
        <v>1</v>
      </c>
      <c r="K178" s="16">
        <f>E178-H178-J178</f>
        <v>0</v>
      </c>
    </row>
    <row r="179" spans="1:11" x14ac:dyDescent="0.45">
      <c r="A179" s="8">
        <v>27005</v>
      </c>
      <c r="B179" s="31" t="s">
        <v>398</v>
      </c>
      <c r="C179" s="12" t="s">
        <v>6</v>
      </c>
      <c r="D179" s="10">
        <v>1</v>
      </c>
      <c r="E179" s="10">
        <v>1</v>
      </c>
      <c r="F179" s="11">
        <f t="shared" si="2"/>
        <v>0</v>
      </c>
      <c r="G179" s="10"/>
      <c r="H179" s="10"/>
      <c r="I179" s="10"/>
      <c r="J179" s="70"/>
      <c r="K179" s="10"/>
    </row>
    <row r="180" spans="1:11" x14ac:dyDescent="0.45">
      <c r="A180" s="84">
        <v>27005</v>
      </c>
      <c r="B180" s="14" t="s">
        <v>397</v>
      </c>
      <c r="C180" s="15"/>
      <c r="D180" s="16">
        <v>1</v>
      </c>
      <c r="E180" s="16">
        <v>1</v>
      </c>
      <c r="F180" s="17">
        <f t="shared" si="2"/>
        <v>0</v>
      </c>
      <c r="G180" s="16">
        <v>1</v>
      </c>
      <c r="H180" s="16">
        <v>1</v>
      </c>
      <c r="I180" s="16">
        <f>H180-G180</f>
        <v>0</v>
      </c>
      <c r="J180" s="16">
        <v>0</v>
      </c>
      <c r="K180" s="16">
        <f>E180-H180-J180</f>
        <v>0</v>
      </c>
    </row>
    <row r="181" spans="1:11" x14ac:dyDescent="0.45">
      <c r="A181" s="8">
        <v>111009</v>
      </c>
      <c r="B181" s="31" t="s">
        <v>396</v>
      </c>
      <c r="C181" s="12" t="s">
        <v>27</v>
      </c>
      <c r="D181" s="10">
        <v>1</v>
      </c>
      <c r="E181" s="10">
        <v>1</v>
      </c>
      <c r="F181" s="11">
        <f t="shared" si="2"/>
        <v>0</v>
      </c>
      <c r="G181" s="10"/>
      <c r="H181" s="10"/>
      <c r="I181" s="10"/>
      <c r="J181" s="70"/>
      <c r="K181" s="10"/>
    </row>
    <row r="182" spans="1:11" x14ac:dyDescent="0.45">
      <c r="A182" s="84">
        <v>111009</v>
      </c>
      <c r="B182" s="14" t="s">
        <v>395</v>
      </c>
      <c r="C182" s="15"/>
      <c r="D182" s="16">
        <v>1</v>
      </c>
      <c r="E182" s="16">
        <v>1</v>
      </c>
      <c r="F182" s="17">
        <f t="shared" si="2"/>
        <v>0</v>
      </c>
      <c r="G182" s="16">
        <v>1</v>
      </c>
      <c r="H182" s="16">
        <v>1</v>
      </c>
      <c r="I182" s="16">
        <f>H182-G182</f>
        <v>0</v>
      </c>
      <c r="J182" s="16">
        <v>0</v>
      </c>
      <c r="K182" s="16">
        <f>E182-H182-J182</f>
        <v>0</v>
      </c>
    </row>
    <row r="183" spans="1:11" x14ac:dyDescent="0.45">
      <c r="A183" s="8">
        <v>30018</v>
      </c>
      <c r="B183" s="31" t="s">
        <v>394</v>
      </c>
      <c r="C183" s="12" t="s">
        <v>75</v>
      </c>
      <c r="D183" s="10">
        <v>1</v>
      </c>
      <c r="E183" s="10">
        <v>1</v>
      </c>
      <c r="F183" s="11">
        <f t="shared" si="2"/>
        <v>0</v>
      </c>
      <c r="G183" s="10"/>
      <c r="H183" s="10"/>
      <c r="I183" s="10"/>
      <c r="J183" s="70"/>
      <c r="K183" s="10"/>
    </row>
    <row r="184" spans="1:11" x14ac:dyDescent="0.45">
      <c r="A184" s="84">
        <v>30018</v>
      </c>
      <c r="B184" s="14" t="s">
        <v>393</v>
      </c>
      <c r="C184" s="15"/>
      <c r="D184" s="16">
        <v>1</v>
      </c>
      <c r="E184" s="16">
        <v>1</v>
      </c>
      <c r="F184" s="17">
        <f t="shared" si="2"/>
        <v>0</v>
      </c>
      <c r="G184" s="16">
        <v>1</v>
      </c>
      <c r="H184" s="16">
        <v>1</v>
      </c>
      <c r="I184" s="16">
        <f>H184-G184</f>
        <v>0</v>
      </c>
      <c r="J184" s="16">
        <v>0</v>
      </c>
      <c r="K184" s="16">
        <f>E184-H184-J184</f>
        <v>0</v>
      </c>
    </row>
    <row r="185" spans="1:11" x14ac:dyDescent="0.45">
      <c r="A185" s="8"/>
      <c r="B185" s="31" t="s">
        <v>392</v>
      </c>
      <c r="C185" s="12" t="s">
        <v>75</v>
      </c>
      <c r="D185" s="10">
        <v>1</v>
      </c>
      <c r="E185" s="10">
        <v>1</v>
      </c>
      <c r="F185" s="11">
        <f t="shared" si="2"/>
        <v>0</v>
      </c>
      <c r="G185" s="10"/>
      <c r="H185" s="10"/>
      <c r="I185" s="10"/>
      <c r="J185" s="70"/>
      <c r="K185" s="10"/>
    </row>
    <row r="186" spans="1:11" x14ac:dyDescent="0.45">
      <c r="A186" s="84">
        <v>36005</v>
      </c>
      <c r="B186" s="14" t="s">
        <v>391</v>
      </c>
      <c r="C186" s="15"/>
      <c r="D186" s="16">
        <v>1</v>
      </c>
      <c r="E186" s="16">
        <v>1</v>
      </c>
      <c r="F186" s="17">
        <f t="shared" si="2"/>
        <v>0</v>
      </c>
      <c r="G186" s="16">
        <v>0</v>
      </c>
      <c r="H186" s="16">
        <v>0</v>
      </c>
      <c r="I186" s="16">
        <f>H186-G186</f>
        <v>0</v>
      </c>
      <c r="J186" s="16">
        <v>1</v>
      </c>
      <c r="K186" s="16">
        <f>E186-H186-J186</f>
        <v>0</v>
      </c>
    </row>
    <row r="187" spans="1:11" x14ac:dyDescent="0.45">
      <c r="A187" s="8">
        <v>69013</v>
      </c>
      <c r="B187" s="74" t="s">
        <v>390</v>
      </c>
      <c r="C187" s="74" t="s">
        <v>17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0"/>
      <c r="K187" s="10"/>
    </row>
    <row r="188" spans="1:11" x14ac:dyDescent="0.45">
      <c r="A188" s="84">
        <v>69013</v>
      </c>
      <c r="B188" s="21" t="s">
        <v>389</v>
      </c>
      <c r="C188" s="22"/>
      <c r="D188" s="16">
        <v>1</v>
      </c>
      <c r="E188" s="16">
        <v>1</v>
      </c>
      <c r="F188" s="17">
        <f t="shared" si="2"/>
        <v>0</v>
      </c>
      <c r="G188" s="16">
        <v>1</v>
      </c>
      <c r="H188" s="16">
        <v>1</v>
      </c>
      <c r="I188" s="16">
        <f>H188-G188</f>
        <v>0</v>
      </c>
      <c r="J188" s="16">
        <v>0</v>
      </c>
      <c r="K188" s="16">
        <f>E188-H188-J188</f>
        <v>0</v>
      </c>
    </row>
    <row r="189" spans="1:11" x14ac:dyDescent="0.45">
      <c r="A189" s="8">
        <v>61022</v>
      </c>
      <c r="B189" s="74" t="s">
        <v>388</v>
      </c>
      <c r="C189" s="74" t="s">
        <v>17</v>
      </c>
      <c r="D189" s="10">
        <v>1</v>
      </c>
      <c r="E189" s="10">
        <v>1</v>
      </c>
      <c r="F189" s="10">
        <f t="shared" si="2"/>
        <v>0</v>
      </c>
      <c r="G189" s="10"/>
      <c r="H189" s="10"/>
      <c r="I189" s="10"/>
      <c r="J189" s="70"/>
      <c r="K189" s="10"/>
    </row>
    <row r="190" spans="1:11" x14ac:dyDescent="0.45">
      <c r="A190" s="84">
        <v>61022</v>
      </c>
      <c r="B190" s="21" t="s">
        <v>387</v>
      </c>
      <c r="C190" s="22"/>
      <c r="D190" s="16">
        <v>1</v>
      </c>
      <c r="E190" s="16">
        <v>1</v>
      </c>
      <c r="F190" s="17">
        <f t="shared" si="2"/>
        <v>0</v>
      </c>
      <c r="G190" s="16">
        <v>1</v>
      </c>
      <c r="H190" s="16">
        <v>1</v>
      </c>
      <c r="I190" s="16">
        <f>H190-G190</f>
        <v>0</v>
      </c>
      <c r="J190" s="16">
        <v>0</v>
      </c>
      <c r="K190" s="16">
        <f>E190-H190-J190</f>
        <v>0</v>
      </c>
    </row>
    <row r="191" spans="1:11" x14ac:dyDescent="0.45">
      <c r="A191" s="8">
        <v>21018</v>
      </c>
      <c r="B191" s="74" t="s">
        <v>386</v>
      </c>
      <c r="C191" s="19" t="s">
        <v>30</v>
      </c>
      <c r="D191" s="37">
        <v>1</v>
      </c>
      <c r="E191" s="37">
        <v>1</v>
      </c>
      <c r="F191" s="36">
        <f t="shared" si="2"/>
        <v>0</v>
      </c>
      <c r="G191" s="37"/>
      <c r="H191" s="37"/>
      <c r="I191" s="37"/>
      <c r="J191" s="70"/>
      <c r="K191" s="37"/>
    </row>
    <row r="192" spans="1:11" x14ac:dyDescent="0.45">
      <c r="A192" s="8"/>
      <c r="B192" s="74"/>
      <c r="C192" s="19" t="s">
        <v>183</v>
      </c>
      <c r="D192" s="36">
        <v>1</v>
      </c>
      <c r="E192" s="36">
        <v>1</v>
      </c>
      <c r="F192" s="36">
        <f t="shared" si="2"/>
        <v>0</v>
      </c>
      <c r="G192" s="36"/>
      <c r="H192" s="36"/>
      <c r="I192" s="36"/>
      <c r="J192" s="70"/>
      <c r="K192" s="36"/>
    </row>
    <row r="193" spans="1:11" x14ac:dyDescent="0.45">
      <c r="A193" s="85">
        <v>21018</v>
      </c>
      <c r="B193" s="21" t="s">
        <v>385</v>
      </c>
      <c r="C193" s="22"/>
      <c r="D193" s="16">
        <v>2</v>
      </c>
      <c r="E193" s="16">
        <v>2</v>
      </c>
      <c r="F193" s="17">
        <f t="shared" si="2"/>
        <v>0</v>
      </c>
      <c r="G193" s="16">
        <v>2</v>
      </c>
      <c r="H193" s="16">
        <v>2</v>
      </c>
      <c r="I193" s="16">
        <f>H193-G193</f>
        <v>0</v>
      </c>
      <c r="J193" s="16">
        <v>0</v>
      </c>
      <c r="K193" s="16">
        <f>E193-H193-J193</f>
        <v>0</v>
      </c>
    </row>
    <row r="194" spans="1:11" x14ac:dyDescent="0.45">
      <c r="A194" s="8">
        <v>21019</v>
      </c>
      <c r="B194" s="28" t="s">
        <v>384</v>
      </c>
      <c r="C194" s="12" t="s">
        <v>107</v>
      </c>
      <c r="D194" s="10">
        <v>1</v>
      </c>
      <c r="E194" s="10">
        <v>1</v>
      </c>
      <c r="F194" s="11">
        <f t="shared" si="2"/>
        <v>0</v>
      </c>
      <c r="G194" s="10"/>
      <c r="H194" s="10"/>
      <c r="I194" s="10"/>
      <c r="J194" s="70"/>
      <c r="K194" s="10"/>
    </row>
    <row r="195" spans="1:11" x14ac:dyDescent="0.45">
      <c r="A195" s="8"/>
      <c r="B195" s="30"/>
      <c r="C195" s="12" t="s">
        <v>17</v>
      </c>
      <c r="D195" s="10">
        <v>58</v>
      </c>
      <c r="E195" s="10">
        <v>58</v>
      </c>
      <c r="F195" s="11">
        <f t="shared" si="2"/>
        <v>0</v>
      </c>
      <c r="G195" s="10"/>
      <c r="H195" s="10"/>
      <c r="I195" s="10"/>
      <c r="J195" s="70"/>
      <c r="K195" s="10"/>
    </row>
    <row r="196" spans="1:11" x14ac:dyDescent="0.45">
      <c r="A196" s="75"/>
      <c r="B196" s="30"/>
      <c r="C196" s="12" t="s">
        <v>8</v>
      </c>
      <c r="D196" s="10">
        <v>1</v>
      </c>
      <c r="E196" s="10">
        <v>1</v>
      </c>
      <c r="F196" s="11">
        <f t="shared" ref="F196:F259" si="3">E196-D196</f>
        <v>0</v>
      </c>
      <c r="G196" s="10"/>
      <c r="H196" s="10"/>
      <c r="I196" s="10"/>
      <c r="J196" s="70"/>
      <c r="K196" s="10"/>
    </row>
    <row r="197" spans="1:11" x14ac:dyDescent="0.45">
      <c r="A197" s="8"/>
      <c r="B197" s="74"/>
      <c r="C197" s="19" t="s">
        <v>36</v>
      </c>
      <c r="D197" s="10">
        <v>1</v>
      </c>
      <c r="E197" s="10">
        <v>1</v>
      </c>
      <c r="F197" s="11">
        <f t="shared" si="3"/>
        <v>0</v>
      </c>
      <c r="G197" s="10"/>
      <c r="H197" s="10"/>
      <c r="I197" s="10"/>
      <c r="J197" s="70"/>
      <c r="K197" s="10"/>
    </row>
    <row r="198" spans="1:11" x14ac:dyDescent="0.45">
      <c r="A198" s="75"/>
      <c r="B198" s="30"/>
      <c r="C198" s="12" t="s">
        <v>6</v>
      </c>
      <c r="D198" s="10">
        <v>16</v>
      </c>
      <c r="E198" s="10">
        <v>16</v>
      </c>
      <c r="F198" s="11">
        <f t="shared" si="3"/>
        <v>0</v>
      </c>
      <c r="G198" s="10"/>
      <c r="H198" s="10"/>
      <c r="I198" s="10"/>
      <c r="J198" s="70"/>
      <c r="K198" s="10"/>
    </row>
    <row r="199" spans="1:11" x14ac:dyDescent="0.45">
      <c r="A199" s="8"/>
      <c r="B199" s="30"/>
      <c r="C199" s="12" t="s">
        <v>95</v>
      </c>
      <c r="D199" s="10">
        <v>1</v>
      </c>
      <c r="E199" s="10">
        <v>1</v>
      </c>
      <c r="F199" s="11">
        <f t="shared" si="3"/>
        <v>0</v>
      </c>
      <c r="G199" s="10"/>
      <c r="H199" s="10"/>
      <c r="I199" s="10"/>
      <c r="J199" s="70"/>
      <c r="K199" s="10"/>
    </row>
    <row r="200" spans="1:11" x14ac:dyDescent="0.45">
      <c r="A200" s="8"/>
      <c r="B200" s="30"/>
      <c r="C200" s="12" t="s">
        <v>383</v>
      </c>
      <c r="D200" s="10">
        <v>1</v>
      </c>
      <c r="E200" s="10">
        <v>1</v>
      </c>
      <c r="F200" s="11">
        <f t="shared" si="3"/>
        <v>0</v>
      </c>
      <c r="G200" s="10"/>
      <c r="H200" s="10"/>
      <c r="I200" s="10"/>
      <c r="J200" s="70"/>
      <c r="K200" s="10"/>
    </row>
    <row r="201" spans="1:11" x14ac:dyDescent="0.45">
      <c r="A201" s="8"/>
      <c r="B201" s="9"/>
      <c r="C201" s="12" t="s">
        <v>43</v>
      </c>
      <c r="D201" s="10">
        <v>5</v>
      </c>
      <c r="E201" s="10">
        <v>5</v>
      </c>
      <c r="F201" s="11">
        <f t="shared" si="3"/>
        <v>0</v>
      </c>
      <c r="G201" s="10"/>
      <c r="H201" s="10"/>
      <c r="I201" s="10"/>
      <c r="J201" s="70"/>
      <c r="K201" s="10"/>
    </row>
    <row r="202" spans="1:11" x14ac:dyDescent="0.45">
      <c r="A202" s="84">
        <v>21019</v>
      </c>
      <c r="B202" s="14" t="s">
        <v>382</v>
      </c>
      <c r="C202" s="15"/>
      <c r="D202" s="16">
        <v>84</v>
      </c>
      <c r="E202" s="16">
        <v>84</v>
      </c>
      <c r="F202" s="17">
        <f t="shared" si="3"/>
        <v>0</v>
      </c>
      <c r="G202" s="16">
        <v>64</v>
      </c>
      <c r="H202" s="16">
        <v>64</v>
      </c>
      <c r="I202" s="16">
        <f>H202-G202</f>
        <v>0</v>
      </c>
      <c r="J202" s="16">
        <v>19</v>
      </c>
      <c r="K202" s="16">
        <f>E202-H202-J202</f>
        <v>1</v>
      </c>
    </row>
    <row r="203" spans="1:11" x14ac:dyDescent="0.45">
      <c r="A203" s="8">
        <v>99002</v>
      </c>
      <c r="B203" s="31" t="s">
        <v>381</v>
      </c>
      <c r="C203" s="12" t="s">
        <v>87</v>
      </c>
      <c r="D203" s="10">
        <v>1</v>
      </c>
      <c r="E203" s="10">
        <v>1</v>
      </c>
      <c r="F203" s="11">
        <f t="shared" si="3"/>
        <v>0</v>
      </c>
      <c r="G203" s="10"/>
      <c r="H203" s="10"/>
      <c r="I203" s="10"/>
      <c r="J203" s="70"/>
      <c r="K203" s="10"/>
    </row>
    <row r="204" spans="1:11" x14ac:dyDescent="0.45">
      <c r="A204" s="84">
        <v>99002</v>
      </c>
      <c r="B204" s="14" t="s">
        <v>380</v>
      </c>
      <c r="C204" s="15"/>
      <c r="D204" s="16">
        <v>1</v>
      </c>
      <c r="E204" s="16">
        <v>1</v>
      </c>
      <c r="F204" s="17">
        <f t="shared" si="3"/>
        <v>0</v>
      </c>
      <c r="G204" s="16">
        <v>1</v>
      </c>
      <c r="H204" s="16">
        <v>1</v>
      </c>
      <c r="I204" s="16">
        <f>H204-G204</f>
        <v>0</v>
      </c>
      <c r="J204" s="16">
        <v>0</v>
      </c>
      <c r="K204" s="16">
        <f>E204-H204-J204</f>
        <v>0</v>
      </c>
    </row>
    <row r="205" spans="1:11" x14ac:dyDescent="0.45">
      <c r="A205" s="8">
        <v>21020</v>
      </c>
      <c r="B205" s="74" t="s">
        <v>379</v>
      </c>
      <c r="C205" s="74" t="s">
        <v>260</v>
      </c>
      <c r="D205" s="10">
        <v>4</v>
      </c>
      <c r="E205" s="10">
        <v>4</v>
      </c>
      <c r="F205" s="11">
        <f t="shared" si="3"/>
        <v>0</v>
      </c>
      <c r="G205" s="10"/>
      <c r="H205" s="10"/>
      <c r="I205" s="10"/>
      <c r="J205" s="70"/>
      <c r="K205" s="10"/>
    </row>
    <row r="206" spans="1:11" x14ac:dyDescent="0.45">
      <c r="A206" s="8"/>
      <c r="B206" s="74"/>
      <c r="C206" t="s">
        <v>500</v>
      </c>
      <c r="D206" s="36">
        <v>3</v>
      </c>
      <c r="E206" s="36">
        <v>3</v>
      </c>
      <c r="F206" s="11">
        <f t="shared" si="3"/>
        <v>0</v>
      </c>
      <c r="G206" s="36"/>
      <c r="H206" s="36"/>
      <c r="I206" s="36"/>
      <c r="J206" s="70"/>
      <c r="K206" s="36"/>
    </row>
    <row r="207" spans="1:11" x14ac:dyDescent="0.45">
      <c r="C207" s="74" t="s">
        <v>30</v>
      </c>
      <c r="D207" s="36">
        <v>3</v>
      </c>
      <c r="E207" s="36">
        <v>3</v>
      </c>
      <c r="F207" s="11">
        <f t="shared" si="3"/>
        <v>0</v>
      </c>
      <c r="G207" s="36"/>
      <c r="H207" s="36"/>
      <c r="I207" s="36"/>
      <c r="J207" s="70"/>
      <c r="K207" s="36"/>
    </row>
    <row r="208" spans="1:11" x14ac:dyDescent="0.45">
      <c r="A208" s="75"/>
      <c r="B208" s="74"/>
      <c r="C208" s="74" t="s">
        <v>378</v>
      </c>
      <c r="D208" s="36">
        <v>1</v>
      </c>
      <c r="E208" s="36">
        <v>1</v>
      </c>
      <c r="F208" s="11">
        <f t="shared" si="3"/>
        <v>0</v>
      </c>
      <c r="G208" s="36"/>
      <c r="H208" s="36"/>
      <c r="I208" s="36"/>
      <c r="J208" s="70"/>
      <c r="K208" s="36"/>
    </row>
    <row r="209" spans="1:11" x14ac:dyDescent="0.45">
      <c r="A209" s="84">
        <v>21020</v>
      </c>
      <c r="B209" s="21" t="s">
        <v>377</v>
      </c>
      <c r="C209" s="22"/>
      <c r="D209" s="13">
        <v>11</v>
      </c>
      <c r="E209" s="13">
        <v>11</v>
      </c>
      <c r="F209" s="17">
        <f t="shared" si="3"/>
        <v>0</v>
      </c>
      <c r="G209" s="13">
        <v>5</v>
      </c>
      <c r="H209" s="13">
        <v>5</v>
      </c>
      <c r="I209" s="16">
        <f>H209-G209</f>
        <v>0</v>
      </c>
      <c r="J209" s="16">
        <v>0</v>
      </c>
      <c r="K209" s="16">
        <f>E209-H209-J209</f>
        <v>6</v>
      </c>
    </row>
    <row r="210" spans="1:11" s="69" customFormat="1" x14ac:dyDescent="0.45">
      <c r="A210" s="56">
        <v>21021</v>
      </c>
      <c r="B210" s="28" t="s">
        <v>376</v>
      </c>
      <c r="C210" s="12" t="s">
        <v>27</v>
      </c>
      <c r="D210" s="24">
        <v>6</v>
      </c>
      <c r="E210" s="24">
        <v>6</v>
      </c>
      <c r="F210" s="11">
        <f t="shared" si="3"/>
        <v>0</v>
      </c>
      <c r="G210" s="24"/>
      <c r="H210" s="24"/>
      <c r="I210" s="24"/>
      <c r="J210" s="70"/>
      <c r="K210" s="24"/>
    </row>
    <row r="211" spans="1:11" x14ac:dyDescent="0.45">
      <c r="A211" s="8"/>
      <c r="B211" s="30"/>
      <c r="C211" s="20" t="s">
        <v>18</v>
      </c>
      <c r="D211" s="10">
        <v>3</v>
      </c>
      <c r="E211" s="10">
        <v>3</v>
      </c>
      <c r="F211" s="11">
        <f t="shared" si="3"/>
        <v>0</v>
      </c>
      <c r="G211" s="10"/>
      <c r="H211" s="10"/>
      <c r="I211" s="10"/>
      <c r="J211" s="70"/>
      <c r="K211" s="10"/>
    </row>
    <row r="212" spans="1:11" x14ac:dyDescent="0.45">
      <c r="A212" s="8"/>
      <c r="B212" s="74"/>
      <c r="C212" s="20" t="s">
        <v>17</v>
      </c>
      <c r="D212" s="10">
        <v>2</v>
      </c>
      <c r="E212" s="10">
        <v>2</v>
      </c>
      <c r="F212" s="11">
        <f t="shared" si="3"/>
        <v>0</v>
      </c>
      <c r="G212" s="10"/>
      <c r="H212" s="10"/>
      <c r="I212" s="10"/>
      <c r="J212" s="70"/>
      <c r="K212" s="10"/>
    </row>
    <row r="213" spans="1:11" x14ac:dyDescent="0.45">
      <c r="A213" s="8"/>
      <c r="B213" s="30"/>
      <c r="C213" s="12" t="s">
        <v>49</v>
      </c>
      <c r="D213" s="10">
        <v>1</v>
      </c>
      <c r="E213" s="10">
        <v>1</v>
      </c>
      <c r="F213" s="11">
        <f t="shared" si="3"/>
        <v>0</v>
      </c>
      <c r="G213" s="10"/>
      <c r="H213" s="10"/>
      <c r="I213" s="10"/>
      <c r="J213" s="70"/>
      <c r="K213" s="10"/>
    </row>
    <row r="214" spans="1:11" x14ac:dyDescent="0.45">
      <c r="A214" s="8"/>
      <c r="B214" s="9"/>
      <c r="C214" s="12" t="s">
        <v>324</v>
      </c>
      <c r="D214" s="10">
        <v>1</v>
      </c>
      <c r="E214" s="10">
        <v>1</v>
      </c>
      <c r="F214" s="11">
        <f t="shared" si="3"/>
        <v>0</v>
      </c>
      <c r="G214" s="10"/>
      <c r="H214" s="10"/>
      <c r="I214" s="10"/>
      <c r="J214" s="70"/>
      <c r="K214" s="10"/>
    </row>
    <row r="215" spans="1:11" x14ac:dyDescent="0.45">
      <c r="A215" s="84">
        <v>21021</v>
      </c>
      <c r="B215" s="21" t="s">
        <v>375</v>
      </c>
      <c r="C215" s="22"/>
      <c r="D215" s="13">
        <v>13</v>
      </c>
      <c r="E215" s="13">
        <v>13</v>
      </c>
      <c r="F215" s="17">
        <f t="shared" si="3"/>
        <v>0</v>
      </c>
      <c r="G215" s="13">
        <v>13</v>
      </c>
      <c r="H215" s="13">
        <v>13</v>
      </c>
      <c r="I215" s="16">
        <f>H215-G215</f>
        <v>0</v>
      </c>
      <c r="J215" s="16">
        <v>0</v>
      </c>
      <c r="K215" s="16">
        <f>E215-H215-J215</f>
        <v>0</v>
      </c>
    </row>
    <row r="216" spans="1:11" x14ac:dyDescent="0.45">
      <c r="A216" s="8">
        <v>21022</v>
      </c>
      <c r="B216" s="28" t="s">
        <v>374</v>
      </c>
      <c r="C216" s="74" t="s">
        <v>18</v>
      </c>
      <c r="D216" s="32">
        <v>1</v>
      </c>
      <c r="E216" s="32">
        <v>1</v>
      </c>
      <c r="F216" s="11">
        <f t="shared" si="3"/>
        <v>0</v>
      </c>
      <c r="G216" s="32"/>
      <c r="H216" s="32"/>
      <c r="I216" s="32"/>
      <c r="J216" s="70"/>
      <c r="K216" s="32"/>
    </row>
    <row r="217" spans="1:11" x14ac:dyDescent="0.45">
      <c r="A217" s="8"/>
      <c r="B217" s="28"/>
      <c r="C217" s="20" t="s">
        <v>9</v>
      </c>
      <c r="D217" s="10">
        <v>3</v>
      </c>
      <c r="E217" s="10">
        <v>3</v>
      </c>
      <c r="F217" s="11">
        <f t="shared" si="3"/>
        <v>0</v>
      </c>
      <c r="G217" s="10"/>
      <c r="H217" s="10"/>
      <c r="I217" s="10"/>
      <c r="J217" s="70"/>
      <c r="K217" s="10"/>
    </row>
    <row r="218" spans="1:11" x14ac:dyDescent="0.45">
      <c r="A218" s="8"/>
      <c r="B218" s="30"/>
      <c r="C218" s="20" t="s">
        <v>75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0"/>
      <c r="K218" s="10"/>
    </row>
    <row r="219" spans="1:11" x14ac:dyDescent="0.45">
      <c r="A219" s="75"/>
      <c r="B219" s="30"/>
      <c r="C219" s="12" t="s">
        <v>17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0"/>
      <c r="K219" s="10"/>
    </row>
    <row r="220" spans="1:11" x14ac:dyDescent="0.45">
      <c r="A220" s="75"/>
      <c r="B220" s="30"/>
      <c r="C220" s="12" t="s">
        <v>8</v>
      </c>
      <c r="D220" s="10">
        <v>1</v>
      </c>
      <c r="E220" s="10">
        <v>1</v>
      </c>
      <c r="F220" s="11">
        <f t="shared" si="3"/>
        <v>0</v>
      </c>
      <c r="G220" s="10"/>
      <c r="H220" s="10"/>
      <c r="I220" s="10"/>
      <c r="J220" s="70"/>
      <c r="K220" s="10"/>
    </row>
    <row r="221" spans="1:11" x14ac:dyDescent="0.45">
      <c r="A221" s="75"/>
      <c r="B221" s="30"/>
      <c r="C221" s="12" t="s">
        <v>6</v>
      </c>
      <c r="D221" s="10">
        <v>3</v>
      </c>
      <c r="E221" s="10">
        <v>3</v>
      </c>
      <c r="F221" s="11">
        <f t="shared" si="3"/>
        <v>0</v>
      </c>
      <c r="G221" s="10"/>
      <c r="H221" s="10"/>
      <c r="I221" s="10"/>
      <c r="J221" s="70"/>
      <c r="K221" s="10"/>
    </row>
    <row r="222" spans="1:11" x14ac:dyDescent="0.45">
      <c r="A222" s="75"/>
      <c r="B222" s="9"/>
      <c r="C222" s="12" t="s">
        <v>373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0"/>
      <c r="K222" s="10"/>
    </row>
    <row r="223" spans="1:11" x14ac:dyDescent="0.45">
      <c r="A223" s="84">
        <v>21022</v>
      </c>
      <c r="B223" s="14" t="s">
        <v>372</v>
      </c>
      <c r="C223" s="15"/>
      <c r="D223" s="16">
        <v>11</v>
      </c>
      <c r="E223" s="16">
        <v>11</v>
      </c>
      <c r="F223" s="17">
        <f t="shared" si="3"/>
        <v>0</v>
      </c>
      <c r="G223" s="16">
        <v>9</v>
      </c>
      <c r="H223" s="16">
        <v>9</v>
      </c>
      <c r="I223" s="16">
        <f>H223-G223</f>
        <v>0</v>
      </c>
      <c r="J223" s="16">
        <v>2</v>
      </c>
      <c r="K223" s="16">
        <f>E223-H223-J223</f>
        <v>0</v>
      </c>
    </row>
    <row r="224" spans="1:11" x14ac:dyDescent="0.45">
      <c r="A224" s="8">
        <v>27011</v>
      </c>
      <c r="B224" s="31" t="s">
        <v>371</v>
      </c>
      <c r="C224" s="12" t="s">
        <v>27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0"/>
      <c r="K224" s="10"/>
    </row>
    <row r="225" spans="1:11" x14ac:dyDescent="0.45">
      <c r="A225" s="84">
        <v>27011</v>
      </c>
      <c r="B225" s="14" t="s">
        <v>370</v>
      </c>
      <c r="C225" s="15"/>
      <c r="D225" s="16">
        <v>1</v>
      </c>
      <c r="E225" s="16">
        <v>1</v>
      </c>
      <c r="F225" s="17">
        <f t="shared" si="3"/>
        <v>0</v>
      </c>
      <c r="G225" s="16">
        <v>1</v>
      </c>
      <c r="H225" s="16">
        <v>1</v>
      </c>
      <c r="I225" s="16">
        <f>H225-G225</f>
        <v>0</v>
      </c>
      <c r="J225" s="16">
        <v>0</v>
      </c>
      <c r="K225" s="16">
        <f>E225-H225-J225</f>
        <v>0</v>
      </c>
    </row>
    <row r="226" spans="1:11" x14ac:dyDescent="0.45">
      <c r="A226" s="8">
        <v>21023</v>
      </c>
      <c r="B226" s="28" t="s">
        <v>369</v>
      </c>
      <c r="C226" s="12" t="s">
        <v>17</v>
      </c>
      <c r="D226" s="10">
        <v>6</v>
      </c>
      <c r="E226" s="10">
        <v>6</v>
      </c>
      <c r="F226" s="11">
        <f t="shared" si="3"/>
        <v>0</v>
      </c>
      <c r="G226" s="10"/>
      <c r="H226" s="10"/>
      <c r="I226" s="10"/>
      <c r="J226" s="70"/>
      <c r="K226" s="10"/>
    </row>
    <row r="227" spans="1:11" x14ac:dyDescent="0.45">
      <c r="A227" s="75"/>
      <c r="B227" s="59"/>
      <c r="C227" s="74" t="s">
        <v>254</v>
      </c>
      <c r="D227" s="10">
        <v>1</v>
      </c>
      <c r="E227" s="10">
        <v>1</v>
      </c>
      <c r="F227" s="11">
        <f t="shared" si="3"/>
        <v>0</v>
      </c>
      <c r="G227" s="10"/>
      <c r="H227" s="10"/>
      <c r="I227" s="10"/>
      <c r="J227" s="70"/>
      <c r="K227" s="10"/>
    </row>
    <row r="228" spans="1:11" x14ac:dyDescent="0.45">
      <c r="A228" s="8"/>
      <c r="B228" s="30"/>
      <c r="C228" s="12" t="s">
        <v>37</v>
      </c>
      <c r="D228" s="10">
        <v>1</v>
      </c>
      <c r="E228" s="10">
        <v>1</v>
      </c>
      <c r="F228" s="11">
        <f t="shared" si="3"/>
        <v>0</v>
      </c>
      <c r="G228" s="10"/>
      <c r="H228" s="10"/>
      <c r="I228" s="10"/>
      <c r="J228" s="70"/>
      <c r="K228" s="10"/>
    </row>
    <row r="229" spans="1:11" x14ac:dyDescent="0.45">
      <c r="A229" s="8"/>
      <c r="B229" s="9"/>
      <c r="C229" s="12" t="s">
        <v>43</v>
      </c>
      <c r="D229" s="10">
        <v>5</v>
      </c>
      <c r="E229" s="10">
        <v>5</v>
      </c>
      <c r="F229" s="11">
        <f t="shared" si="3"/>
        <v>0</v>
      </c>
      <c r="G229" s="10"/>
      <c r="H229" s="10"/>
      <c r="I229" s="10"/>
      <c r="J229" s="70"/>
      <c r="K229" s="10"/>
    </row>
    <row r="230" spans="1:11" x14ac:dyDescent="0.45">
      <c r="A230" s="8"/>
      <c r="B230" s="9"/>
      <c r="C230" s="74" t="s">
        <v>297</v>
      </c>
      <c r="D230" s="10">
        <v>1</v>
      </c>
      <c r="E230" s="10">
        <v>1</v>
      </c>
      <c r="F230" s="11">
        <f t="shared" si="3"/>
        <v>0</v>
      </c>
      <c r="G230" s="10"/>
      <c r="H230" s="10"/>
      <c r="I230" s="10"/>
      <c r="J230" s="70"/>
      <c r="K230" s="10"/>
    </row>
    <row r="231" spans="1:11" x14ac:dyDescent="0.45">
      <c r="A231" s="13">
        <v>21023</v>
      </c>
      <c r="B231" s="14" t="s">
        <v>368</v>
      </c>
      <c r="C231" s="15"/>
      <c r="D231" s="16">
        <v>14</v>
      </c>
      <c r="E231" s="16">
        <v>14</v>
      </c>
      <c r="F231" s="17">
        <f t="shared" si="3"/>
        <v>0</v>
      </c>
      <c r="G231" s="16">
        <v>11</v>
      </c>
      <c r="H231" s="16">
        <v>11</v>
      </c>
      <c r="I231" s="16">
        <f>H231-G231</f>
        <v>0</v>
      </c>
      <c r="J231" s="16">
        <v>2</v>
      </c>
      <c r="K231" s="16">
        <f>E231-H231-J231</f>
        <v>1</v>
      </c>
    </row>
    <row r="232" spans="1:11" x14ac:dyDescent="0.45">
      <c r="A232" s="8">
        <v>35020</v>
      </c>
      <c r="B232" s="31" t="s">
        <v>367</v>
      </c>
      <c r="C232" s="12" t="s">
        <v>9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0"/>
      <c r="K232" s="10"/>
    </row>
    <row r="233" spans="1:11" x14ac:dyDescent="0.45">
      <c r="A233" s="84">
        <v>35020</v>
      </c>
      <c r="B233" s="14" t="s">
        <v>366</v>
      </c>
      <c r="C233" s="15"/>
      <c r="D233" s="16">
        <v>1</v>
      </c>
      <c r="E233" s="16">
        <v>1</v>
      </c>
      <c r="F233" s="17">
        <f t="shared" si="3"/>
        <v>0</v>
      </c>
      <c r="G233" s="16">
        <v>1</v>
      </c>
      <c r="H233" s="16">
        <v>1</v>
      </c>
      <c r="I233" s="16">
        <f>H233-G233</f>
        <v>0</v>
      </c>
      <c r="J233" s="16">
        <v>0</v>
      </c>
      <c r="K233" s="16">
        <f>E233-H233-J233</f>
        <v>0</v>
      </c>
    </row>
    <row r="234" spans="1:11" x14ac:dyDescent="0.45">
      <c r="A234" s="38">
        <v>21024</v>
      </c>
      <c r="B234" s="23" t="s">
        <v>365</v>
      </c>
      <c r="C234" s="20" t="s">
        <v>75</v>
      </c>
      <c r="D234" s="10">
        <v>1</v>
      </c>
      <c r="E234" s="10">
        <v>1</v>
      </c>
      <c r="F234" s="11">
        <f t="shared" si="3"/>
        <v>0</v>
      </c>
      <c r="G234" s="10"/>
      <c r="H234" s="10"/>
      <c r="I234" s="10"/>
      <c r="J234" s="70"/>
      <c r="K234" s="10"/>
    </row>
    <row r="235" spans="1:11" x14ac:dyDescent="0.45">
      <c r="A235" s="38"/>
      <c r="B235" s="49"/>
      <c r="C235" s="74" t="s">
        <v>75</v>
      </c>
      <c r="D235" s="10">
        <v>1</v>
      </c>
      <c r="E235" s="10">
        <v>1</v>
      </c>
      <c r="F235" s="11">
        <f t="shared" si="3"/>
        <v>0</v>
      </c>
      <c r="G235" s="10"/>
      <c r="H235" s="10"/>
      <c r="I235" s="10"/>
      <c r="J235" s="70"/>
      <c r="K235" s="10"/>
    </row>
    <row r="236" spans="1:11" x14ac:dyDescent="0.45">
      <c r="A236" s="38"/>
      <c r="B236" s="27"/>
      <c r="C236" s="20" t="s">
        <v>17</v>
      </c>
      <c r="D236" s="10">
        <v>4</v>
      </c>
      <c r="E236" s="10">
        <v>4</v>
      </c>
      <c r="F236" s="11">
        <f t="shared" si="3"/>
        <v>0</v>
      </c>
      <c r="G236" s="10"/>
      <c r="H236" s="10"/>
      <c r="I236" s="10"/>
      <c r="J236" s="70"/>
      <c r="K236" s="10"/>
    </row>
    <row r="237" spans="1:11" x14ac:dyDescent="0.45">
      <c r="A237" s="38"/>
      <c r="B237" s="27"/>
      <c r="C237" s="74" t="s">
        <v>112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0"/>
      <c r="K237" s="10"/>
    </row>
    <row r="238" spans="1:11" x14ac:dyDescent="0.45">
      <c r="A238" s="13">
        <v>21024</v>
      </c>
      <c r="B238" s="21" t="s">
        <v>363</v>
      </c>
      <c r="C238" s="22"/>
      <c r="D238" s="16">
        <v>7</v>
      </c>
      <c r="E238" s="16">
        <v>7</v>
      </c>
      <c r="F238" s="17">
        <f t="shared" si="3"/>
        <v>0</v>
      </c>
      <c r="G238" s="16">
        <v>7</v>
      </c>
      <c r="H238" s="16">
        <v>7</v>
      </c>
      <c r="I238" s="16">
        <f>H238-G238</f>
        <v>0</v>
      </c>
      <c r="J238" s="16">
        <v>0</v>
      </c>
      <c r="K238" s="16">
        <f>E238-H238-J238</f>
        <v>0</v>
      </c>
    </row>
    <row r="239" spans="1:11" x14ac:dyDescent="0.45">
      <c r="A239" s="38">
        <v>21025</v>
      </c>
      <c r="B239" s="26" t="s">
        <v>362</v>
      </c>
      <c r="C239" s="20" t="s">
        <v>17</v>
      </c>
      <c r="D239" s="10">
        <v>8</v>
      </c>
      <c r="E239" s="10">
        <v>8</v>
      </c>
      <c r="F239" s="11">
        <f t="shared" si="3"/>
        <v>0</v>
      </c>
      <c r="G239" s="10"/>
      <c r="H239" s="10"/>
      <c r="I239" s="10"/>
      <c r="J239" s="70"/>
      <c r="K239" s="10"/>
    </row>
    <row r="240" spans="1:11" x14ac:dyDescent="0.45">
      <c r="A240" s="38"/>
      <c r="B240" s="49"/>
      <c r="C240" s="67" t="s">
        <v>483</v>
      </c>
      <c r="D240" s="10">
        <v>1</v>
      </c>
      <c r="E240" s="10">
        <v>1</v>
      </c>
      <c r="F240" s="11">
        <f t="shared" si="3"/>
        <v>0</v>
      </c>
      <c r="G240" s="10"/>
      <c r="H240" s="10"/>
      <c r="I240" s="10"/>
      <c r="J240" s="70"/>
      <c r="K240" s="10"/>
    </row>
    <row r="241" spans="1:11" x14ac:dyDescent="0.45">
      <c r="A241" s="17">
        <v>21025</v>
      </c>
      <c r="B241" s="21" t="s">
        <v>361</v>
      </c>
      <c r="C241" s="22"/>
      <c r="D241" s="16">
        <v>9</v>
      </c>
      <c r="E241" s="16">
        <v>9</v>
      </c>
      <c r="F241" s="17">
        <f t="shared" si="3"/>
        <v>0</v>
      </c>
      <c r="G241" s="16">
        <v>7</v>
      </c>
      <c r="H241" s="16">
        <v>7</v>
      </c>
      <c r="I241" s="16">
        <f>H241-G241</f>
        <v>0</v>
      </c>
      <c r="J241" s="16">
        <v>0</v>
      </c>
      <c r="K241" s="16">
        <f>E241-H241-J241</f>
        <v>2</v>
      </c>
    </row>
    <row r="242" spans="1:11" x14ac:dyDescent="0.45">
      <c r="A242" s="8">
        <v>21026</v>
      </c>
      <c r="B242" s="28" t="s">
        <v>360</v>
      </c>
      <c r="C242" s="12" t="s">
        <v>27</v>
      </c>
      <c r="D242" s="10">
        <v>4</v>
      </c>
      <c r="E242" s="10">
        <v>4</v>
      </c>
      <c r="F242" s="11">
        <f t="shared" si="3"/>
        <v>0</v>
      </c>
      <c r="G242" s="10"/>
      <c r="H242" s="10"/>
      <c r="I242" s="10"/>
      <c r="J242" s="70"/>
      <c r="K242" s="10"/>
    </row>
    <row r="243" spans="1:11" x14ac:dyDescent="0.45">
      <c r="A243" s="75"/>
      <c r="B243" s="59"/>
      <c r="C243" s="74" t="s">
        <v>18</v>
      </c>
      <c r="D243" s="10">
        <v>4</v>
      </c>
      <c r="E243" s="10">
        <v>4</v>
      </c>
      <c r="F243" s="11">
        <f t="shared" si="3"/>
        <v>0</v>
      </c>
      <c r="G243" s="10"/>
      <c r="H243" s="10"/>
      <c r="I243" s="10"/>
      <c r="J243" s="70"/>
      <c r="K243" s="10"/>
    </row>
    <row r="244" spans="1:11" x14ac:dyDescent="0.45">
      <c r="A244" s="8"/>
      <c r="B244" s="30"/>
      <c r="C244" s="12" t="s">
        <v>17</v>
      </c>
      <c r="D244" s="10">
        <v>11</v>
      </c>
      <c r="E244" s="10">
        <v>11</v>
      </c>
      <c r="F244" s="11">
        <f t="shared" si="3"/>
        <v>0</v>
      </c>
      <c r="G244" s="10"/>
      <c r="H244" s="10"/>
      <c r="I244" s="10"/>
      <c r="J244" s="70"/>
      <c r="K244" s="10"/>
    </row>
    <row r="245" spans="1:11" x14ac:dyDescent="0.45">
      <c r="A245" s="8"/>
      <c r="B245" s="30"/>
      <c r="C245" s="20" t="s">
        <v>359</v>
      </c>
      <c r="D245" s="10">
        <v>1</v>
      </c>
      <c r="E245" s="10">
        <v>1</v>
      </c>
      <c r="F245" s="11">
        <f t="shared" si="3"/>
        <v>0</v>
      </c>
      <c r="G245" s="10"/>
      <c r="H245" s="10"/>
      <c r="I245" s="10"/>
      <c r="J245" s="70"/>
      <c r="K245" s="10"/>
    </row>
    <row r="246" spans="1:11" x14ac:dyDescent="0.45">
      <c r="A246" s="8"/>
      <c r="B246" s="30"/>
      <c r="C246" s="12" t="s">
        <v>49</v>
      </c>
      <c r="D246" s="10">
        <v>1</v>
      </c>
      <c r="E246" s="10">
        <v>1</v>
      </c>
      <c r="F246" s="11">
        <f t="shared" si="3"/>
        <v>0</v>
      </c>
      <c r="G246" s="10"/>
      <c r="H246" s="10"/>
      <c r="I246" s="10"/>
      <c r="J246" s="70"/>
      <c r="K246" s="10"/>
    </row>
    <row r="247" spans="1:11" x14ac:dyDescent="0.45">
      <c r="A247" s="8"/>
      <c r="B247" s="9"/>
      <c r="C247" s="20" t="s">
        <v>180</v>
      </c>
      <c r="D247" s="10">
        <v>1</v>
      </c>
      <c r="E247" s="10">
        <v>1</v>
      </c>
      <c r="F247" s="11">
        <f t="shared" si="3"/>
        <v>0</v>
      </c>
      <c r="G247" s="10"/>
      <c r="H247" s="10"/>
      <c r="I247" s="10"/>
      <c r="J247" s="70"/>
      <c r="K247" s="10"/>
    </row>
    <row r="248" spans="1:11" x14ac:dyDescent="0.45">
      <c r="A248" s="13">
        <v>21026</v>
      </c>
      <c r="B248" s="14" t="s">
        <v>358</v>
      </c>
      <c r="C248" s="15"/>
      <c r="D248" s="16">
        <v>22</v>
      </c>
      <c r="E248" s="16">
        <v>22</v>
      </c>
      <c r="F248" s="17">
        <f t="shared" si="3"/>
        <v>0</v>
      </c>
      <c r="G248" s="16">
        <v>21</v>
      </c>
      <c r="H248" s="16">
        <v>21</v>
      </c>
      <c r="I248" s="16">
        <f>H248-G248</f>
        <v>0</v>
      </c>
      <c r="J248" s="16">
        <v>1</v>
      </c>
      <c r="K248" s="16">
        <f>E248-H248-J248</f>
        <v>0</v>
      </c>
    </row>
    <row r="249" spans="1:11" x14ac:dyDescent="0.45">
      <c r="A249" s="8">
        <v>73004</v>
      </c>
      <c r="B249" s="74" t="s">
        <v>357</v>
      </c>
      <c r="C249" s="74" t="s">
        <v>17</v>
      </c>
      <c r="D249" s="10">
        <v>1</v>
      </c>
      <c r="E249" s="10">
        <v>1</v>
      </c>
      <c r="F249" s="10">
        <f t="shared" si="3"/>
        <v>0</v>
      </c>
      <c r="G249" s="10"/>
      <c r="H249" s="10"/>
      <c r="I249" s="10"/>
      <c r="J249" s="70"/>
      <c r="K249" s="10"/>
    </row>
    <row r="250" spans="1:11" x14ac:dyDescent="0.45">
      <c r="A250" s="84">
        <v>73004</v>
      </c>
      <c r="B250" s="21" t="s">
        <v>356</v>
      </c>
      <c r="C250" s="22"/>
      <c r="D250" s="16">
        <v>1</v>
      </c>
      <c r="E250" s="16">
        <v>1</v>
      </c>
      <c r="F250" s="17">
        <f t="shared" si="3"/>
        <v>0</v>
      </c>
      <c r="G250" s="16">
        <v>1</v>
      </c>
      <c r="H250" s="16">
        <v>1</v>
      </c>
      <c r="I250" s="16">
        <f>H250-G250</f>
        <v>0</v>
      </c>
      <c r="J250" s="16">
        <v>0</v>
      </c>
      <c r="K250" s="16">
        <f>E250-H250-J250</f>
        <v>0</v>
      </c>
    </row>
    <row r="251" spans="1:11" x14ac:dyDescent="0.45">
      <c r="A251" s="64">
        <v>21027</v>
      </c>
      <c r="B251" s="28" t="s">
        <v>355</v>
      </c>
      <c r="C251" s="12" t="s">
        <v>5</v>
      </c>
      <c r="D251" s="10">
        <v>1</v>
      </c>
      <c r="E251" s="10">
        <v>1</v>
      </c>
      <c r="F251" s="11">
        <f t="shared" si="3"/>
        <v>0</v>
      </c>
      <c r="G251" s="10"/>
      <c r="H251" s="10"/>
      <c r="I251" s="10"/>
      <c r="J251" s="70"/>
      <c r="K251" s="10"/>
    </row>
    <row r="252" spans="1:11" x14ac:dyDescent="0.45">
      <c r="A252" s="39"/>
      <c r="B252" s="35"/>
      <c r="C252" s="12" t="s">
        <v>354</v>
      </c>
      <c r="D252" s="10">
        <v>1</v>
      </c>
      <c r="E252" s="10">
        <v>1</v>
      </c>
      <c r="F252" s="11">
        <f t="shared" si="3"/>
        <v>0</v>
      </c>
      <c r="G252" s="10"/>
      <c r="H252" s="10"/>
      <c r="I252" s="10"/>
      <c r="J252" s="70"/>
      <c r="K252" s="10"/>
    </row>
    <row r="253" spans="1:11" x14ac:dyDescent="0.45">
      <c r="A253" s="13">
        <v>21027</v>
      </c>
      <c r="B253" s="14" t="s">
        <v>353</v>
      </c>
      <c r="C253" s="15"/>
      <c r="D253" s="16">
        <v>2</v>
      </c>
      <c r="E253" s="16">
        <v>2</v>
      </c>
      <c r="F253" s="17">
        <f t="shared" si="3"/>
        <v>0</v>
      </c>
      <c r="G253" s="16">
        <v>1</v>
      </c>
      <c r="H253" s="16">
        <v>1</v>
      </c>
      <c r="I253" s="16">
        <f>H253-G253</f>
        <v>0</v>
      </c>
      <c r="J253" s="16">
        <v>1</v>
      </c>
      <c r="K253" s="16">
        <f>E253-H253-J253</f>
        <v>0</v>
      </c>
    </row>
    <row r="254" spans="1:11" x14ac:dyDescent="0.45">
      <c r="A254" s="8">
        <v>92015</v>
      </c>
      <c r="B254" s="26" t="s">
        <v>352</v>
      </c>
      <c r="C254" s="20" t="s">
        <v>123</v>
      </c>
      <c r="D254" s="10">
        <v>1</v>
      </c>
      <c r="E254" s="10">
        <v>1</v>
      </c>
      <c r="F254" s="11">
        <f t="shared" si="3"/>
        <v>0</v>
      </c>
      <c r="G254" s="10"/>
      <c r="H254" s="10"/>
      <c r="I254" s="10"/>
      <c r="J254" s="70"/>
      <c r="K254" s="10"/>
    </row>
    <row r="255" spans="1:11" x14ac:dyDescent="0.45">
      <c r="A255" s="84">
        <v>92015</v>
      </c>
      <c r="B255" s="21" t="s">
        <v>351</v>
      </c>
      <c r="C255" s="22"/>
      <c r="D255" s="16">
        <v>1</v>
      </c>
      <c r="E255" s="16">
        <v>1</v>
      </c>
      <c r="F255" s="17">
        <f t="shared" si="3"/>
        <v>0</v>
      </c>
      <c r="G255" s="16">
        <v>1</v>
      </c>
      <c r="H255" s="16">
        <v>1</v>
      </c>
      <c r="I255" s="16">
        <f>H255-G255</f>
        <v>0</v>
      </c>
      <c r="J255" s="16">
        <v>0</v>
      </c>
      <c r="K255" s="16">
        <f>E255-H255-J255</f>
        <v>0</v>
      </c>
    </row>
    <row r="256" spans="1:11" x14ac:dyDescent="0.45">
      <c r="A256" s="8">
        <v>21028</v>
      </c>
      <c r="B256" s="12" t="s">
        <v>350</v>
      </c>
      <c r="C256" s="12" t="s">
        <v>27</v>
      </c>
      <c r="D256" s="10">
        <v>1</v>
      </c>
      <c r="E256" s="10">
        <v>1</v>
      </c>
      <c r="F256" s="11">
        <f t="shared" si="3"/>
        <v>0</v>
      </c>
      <c r="G256" s="10"/>
      <c r="H256" s="10"/>
      <c r="I256" s="10"/>
      <c r="J256" s="70"/>
      <c r="K256" s="10"/>
    </row>
    <row r="257" spans="1:11" x14ac:dyDescent="0.45">
      <c r="A257" s="8"/>
      <c r="B257" s="57"/>
      <c r="C257" s="19" t="s">
        <v>18</v>
      </c>
      <c r="D257" s="10">
        <v>5</v>
      </c>
      <c r="E257" s="10">
        <v>5</v>
      </c>
      <c r="F257" s="11">
        <f t="shared" si="3"/>
        <v>0</v>
      </c>
      <c r="G257" s="10"/>
      <c r="H257" s="10"/>
      <c r="I257" s="10"/>
      <c r="J257" s="70"/>
      <c r="K257" s="10"/>
    </row>
    <row r="258" spans="1:11" x14ac:dyDescent="0.45">
      <c r="A258" s="8"/>
      <c r="B258" s="12"/>
      <c r="C258" s="19" t="s">
        <v>17</v>
      </c>
      <c r="D258" s="10">
        <v>2</v>
      </c>
      <c r="E258" s="10">
        <v>2</v>
      </c>
      <c r="F258" s="11">
        <f t="shared" si="3"/>
        <v>0</v>
      </c>
      <c r="G258" s="10"/>
      <c r="H258" s="10"/>
      <c r="I258" s="10"/>
      <c r="J258" s="70"/>
      <c r="K258" s="10"/>
    </row>
    <row r="259" spans="1:11" x14ac:dyDescent="0.45">
      <c r="A259" s="8"/>
      <c r="B259" s="12"/>
      <c r="C259" s="20" t="s">
        <v>46</v>
      </c>
      <c r="D259" s="10">
        <v>2</v>
      </c>
      <c r="E259" s="10">
        <v>2</v>
      </c>
      <c r="F259" s="11">
        <f t="shared" si="3"/>
        <v>0</v>
      </c>
      <c r="G259" s="10"/>
      <c r="H259" s="10"/>
      <c r="I259" s="10"/>
      <c r="J259" s="70"/>
      <c r="K259" s="10"/>
    </row>
    <row r="260" spans="1:11" x14ac:dyDescent="0.45">
      <c r="A260" s="8"/>
      <c r="B260" s="12"/>
      <c r="C260" s="19" t="s">
        <v>147</v>
      </c>
      <c r="D260" s="10">
        <v>2</v>
      </c>
      <c r="E260" s="10">
        <v>2</v>
      </c>
      <c r="F260" s="11">
        <f t="shared" ref="F260:F323" si="4">E260-D260</f>
        <v>0</v>
      </c>
      <c r="G260" s="10"/>
      <c r="H260" s="10"/>
      <c r="I260" s="10"/>
      <c r="J260" s="70"/>
      <c r="K260" s="10"/>
    </row>
    <row r="261" spans="1:11" x14ac:dyDescent="0.45">
      <c r="A261" s="13">
        <v>21028</v>
      </c>
      <c r="B261" s="14" t="s">
        <v>349</v>
      </c>
      <c r="C261" s="15"/>
      <c r="D261" s="16">
        <v>12</v>
      </c>
      <c r="E261" s="16">
        <v>12</v>
      </c>
      <c r="F261" s="17">
        <f t="shared" si="4"/>
        <v>0</v>
      </c>
      <c r="G261" s="16">
        <v>12</v>
      </c>
      <c r="H261" s="16">
        <v>12</v>
      </c>
      <c r="I261" s="16">
        <f>H261-G261</f>
        <v>0</v>
      </c>
      <c r="J261" s="16">
        <v>0</v>
      </c>
      <c r="K261" s="16">
        <f>E261-H261-J261</f>
        <v>0</v>
      </c>
    </row>
    <row r="262" spans="1:11" x14ac:dyDescent="0.45">
      <c r="A262" s="8">
        <v>103028</v>
      </c>
      <c r="B262" s="26" t="s">
        <v>348</v>
      </c>
      <c r="C262" s="20" t="s">
        <v>87</v>
      </c>
      <c r="D262" s="10">
        <v>1</v>
      </c>
      <c r="E262" s="10">
        <v>1</v>
      </c>
      <c r="F262" s="11">
        <f t="shared" si="4"/>
        <v>0</v>
      </c>
      <c r="G262" s="10"/>
      <c r="H262" s="10"/>
      <c r="I262" s="10"/>
      <c r="J262" s="70"/>
      <c r="K262" s="10"/>
    </row>
    <row r="263" spans="1:11" x14ac:dyDescent="0.45">
      <c r="A263" s="84">
        <v>103028</v>
      </c>
      <c r="B263" s="21" t="s">
        <v>347</v>
      </c>
      <c r="C263" s="22"/>
      <c r="D263" s="16">
        <v>1</v>
      </c>
      <c r="E263" s="16">
        <v>1</v>
      </c>
      <c r="F263" s="17">
        <f t="shared" si="4"/>
        <v>0</v>
      </c>
      <c r="G263" s="16">
        <v>1</v>
      </c>
      <c r="H263" s="16">
        <v>1</v>
      </c>
      <c r="I263" s="16">
        <f>H263-G263</f>
        <v>0</v>
      </c>
      <c r="J263" s="16">
        <v>0</v>
      </c>
      <c r="K263" s="16">
        <f>E263-H263-J263</f>
        <v>0</v>
      </c>
    </row>
    <row r="264" spans="1:11" x14ac:dyDescent="0.45">
      <c r="A264" s="8">
        <v>32001</v>
      </c>
      <c r="B264" s="26" t="s">
        <v>346</v>
      </c>
      <c r="C264" s="20" t="s">
        <v>17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0"/>
      <c r="K264" s="10"/>
    </row>
    <row r="265" spans="1:11" x14ac:dyDescent="0.45">
      <c r="A265" s="85">
        <v>32001</v>
      </c>
      <c r="B265" s="21" t="s">
        <v>345</v>
      </c>
      <c r="C265" s="22"/>
      <c r="D265" s="16">
        <v>1</v>
      </c>
      <c r="E265" s="16">
        <v>1</v>
      </c>
      <c r="F265" s="17">
        <f t="shared" si="4"/>
        <v>0</v>
      </c>
      <c r="G265" s="16">
        <v>1</v>
      </c>
      <c r="H265" s="16">
        <v>1</v>
      </c>
      <c r="I265" s="16">
        <f>H265-G265</f>
        <v>0</v>
      </c>
      <c r="J265" s="16">
        <v>0</v>
      </c>
      <c r="K265" s="16">
        <f>E265-H265-J265</f>
        <v>0</v>
      </c>
    </row>
    <row r="266" spans="1:11" x14ac:dyDescent="0.45">
      <c r="A266" s="75">
        <v>21029</v>
      </c>
      <c r="B266" s="28" t="s">
        <v>344</v>
      </c>
      <c r="C266" s="74" t="s">
        <v>343</v>
      </c>
      <c r="D266" s="32">
        <v>2</v>
      </c>
      <c r="E266" s="32">
        <v>2</v>
      </c>
      <c r="F266" s="11">
        <f t="shared" si="4"/>
        <v>0</v>
      </c>
      <c r="G266" s="32"/>
      <c r="H266" s="32"/>
      <c r="I266" s="32"/>
      <c r="J266" s="70"/>
      <c r="K266" s="32"/>
    </row>
    <row r="267" spans="1:11" x14ac:dyDescent="0.45">
      <c r="A267" s="75"/>
      <c r="B267" s="59"/>
      <c r="C267" s="12" t="s">
        <v>75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0"/>
      <c r="K267" s="10"/>
    </row>
    <row r="268" spans="1:11" x14ac:dyDescent="0.45">
      <c r="A268" s="75"/>
      <c r="B268" s="30"/>
      <c r="C268" s="20" t="s">
        <v>17</v>
      </c>
      <c r="D268" s="10">
        <v>8</v>
      </c>
      <c r="E268" s="10">
        <v>8</v>
      </c>
      <c r="F268" s="11">
        <f t="shared" si="4"/>
        <v>0</v>
      </c>
      <c r="G268" s="10"/>
      <c r="H268" s="10"/>
      <c r="I268" s="10"/>
      <c r="J268" s="70"/>
      <c r="K268" s="10"/>
    </row>
    <row r="269" spans="1:11" x14ac:dyDescent="0.45">
      <c r="A269" s="75"/>
      <c r="B269" s="30"/>
      <c r="C269" s="74" t="s">
        <v>342</v>
      </c>
      <c r="D269" s="10">
        <v>1</v>
      </c>
      <c r="E269" s="10">
        <v>1</v>
      </c>
      <c r="F269" s="11">
        <f t="shared" si="4"/>
        <v>0</v>
      </c>
      <c r="G269" s="10"/>
      <c r="H269" s="10"/>
      <c r="I269" s="10"/>
      <c r="J269" s="70"/>
      <c r="K269" s="10"/>
    </row>
    <row r="270" spans="1:11" x14ac:dyDescent="0.45">
      <c r="A270" s="8"/>
      <c r="B270" s="30"/>
      <c r="C270" t="s">
        <v>111</v>
      </c>
      <c r="D270" s="10">
        <v>1</v>
      </c>
      <c r="E270" s="10">
        <v>1</v>
      </c>
      <c r="F270" s="11">
        <f t="shared" si="4"/>
        <v>0</v>
      </c>
      <c r="G270" s="10"/>
      <c r="H270" s="10"/>
      <c r="I270" s="10"/>
      <c r="J270" s="70"/>
      <c r="K270" s="10"/>
    </row>
    <row r="271" spans="1:11" x14ac:dyDescent="0.45">
      <c r="A271" s="75"/>
      <c r="B271" s="30"/>
      <c r="C271" t="s">
        <v>95</v>
      </c>
      <c r="D271" s="10">
        <v>1</v>
      </c>
      <c r="E271" s="10">
        <v>1</v>
      </c>
      <c r="F271" s="11">
        <f t="shared" si="4"/>
        <v>0</v>
      </c>
      <c r="G271" s="10"/>
      <c r="H271" s="10"/>
      <c r="I271" s="10"/>
      <c r="J271" s="70"/>
      <c r="K271" s="10"/>
    </row>
    <row r="272" spans="1:11" x14ac:dyDescent="0.45">
      <c r="A272" s="75"/>
      <c r="B272" s="30"/>
      <c r="C272" s="12" t="s">
        <v>298</v>
      </c>
      <c r="D272" s="10">
        <v>1</v>
      </c>
      <c r="E272" s="10">
        <v>1</v>
      </c>
      <c r="F272" s="11">
        <f t="shared" si="4"/>
        <v>0</v>
      </c>
      <c r="G272" s="10"/>
      <c r="H272" s="10"/>
      <c r="I272" s="10"/>
      <c r="J272" s="70"/>
      <c r="K272" s="10"/>
    </row>
    <row r="273" spans="1:11" x14ac:dyDescent="0.45">
      <c r="A273" s="75"/>
      <c r="B273" s="30"/>
      <c r="C273" s="12" t="s">
        <v>5</v>
      </c>
      <c r="D273" s="10">
        <v>1</v>
      </c>
      <c r="E273" s="10">
        <v>1</v>
      </c>
      <c r="F273" s="11">
        <f t="shared" si="4"/>
        <v>0</v>
      </c>
      <c r="G273" s="10"/>
      <c r="H273" s="10"/>
      <c r="I273" s="10"/>
      <c r="J273" s="70"/>
      <c r="K273" s="10"/>
    </row>
    <row r="274" spans="1:11" x14ac:dyDescent="0.45">
      <c r="A274" s="8"/>
      <c r="B274" s="30"/>
      <c r="C274" s="12" t="s">
        <v>85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0"/>
      <c r="K274" s="10"/>
    </row>
    <row r="275" spans="1:11" x14ac:dyDescent="0.45">
      <c r="A275" s="8"/>
      <c r="B275" s="30"/>
      <c r="C275" s="12" t="s">
        <v>43</v>
      </c>
      <c r="D275" s="10">
        <v>6</v>
      </c>
      <c r="E275" s="10">
        <v>6</v>
      </c>
      <c r="F275" s="11">
        <f t="shared" si="4"/>
        <v>0</v>
      </c>
      <c r="G275" s="10"/>
      <c r="H275" s="10"/>
      <c r="I275" s="10"/>
      <c r="J275" s="70"/>
      <c r="K275" s="10"/>
    </row>
    <row r="276" spans="1:11" x14ac:dyDescent="0.45">
      <c r="A276" s="8"/>
      <c r="B276" s="9"/>
      <c r="C276" s="12" t="s">
        <v>341</v>
      </c>
      <c r="D276" s="10">
        <v>1</v>
      </c>
      <c r="E276" s="10">
        <v>1</v>
      </c>
      <c r="F276" s="11">
        <f t="shared" si="4"/>
        <v>0</v>
      </c>
      <c r="G276" s="10"/>
      <c r="H276" s="10"/>
      <c r="I276" s="10"/>
      <c r="J276" s="70"/>
      <c r="K276" s="10"/>
    </row>
    <row r="277" spans="1:11" x14ac:dyDescent="0.45">
      <c r="A277" s="13">
        <v>21029</v>
      </c>
      <c r="B277" s="14" t="s">
        <v>340</v>
      </c>
      <c r="C277" s="15"/>
      <c r="D277" s="16">
        <v>24</v>
      </c>
      <c r="E277" s="16">
        <v>24</v>
      </c>
      <c r="F277" s="17">
        <f t="shared" si="4"/>
        <v>0</v>
      </c>
      <c r="G277" s="16">
        <v>18</v>
      </c>
      <c r="H277" s="16">
        <v>18</v>
      </c>
      <c r="I277" s="16">
        <f>H277-G277</f>
        <v>0</v>
      </c>
      <c r="J277" s="16">
        <v>5</v>
      </c>
      <c r="K277" s="16">
        <f>E277-H277-J277</f>
        <v>1</v>
      </c>
    </row>
    <row r="278" spans="1:11" x14ac:dyDescent="0.45">
      <c r="A278" s="8">
        <v>21030</v>
      </c>
      <c r="B278" s="28" t="s">
        <v>339</v>
      </c>
      <c r="C278" s="20" t="s">
        <v>27</v>
      </c>
      <c r="D278" s="10">
        <v>2</v>
      </c>
      <c r="E278" s="10">
        <v>2</v>
      </c>
      <c r="F278" s="11">
        <f t="shared" si="4"/>
        <v>0</v>
      </c>
      <c r="G278" s="10"/>
      <c r="H278" s="10"/>
      <c r="I278" s="10"/>
      <c r="J278" s="70"/>
      <c r="K278" s="10"/>
    </row>
    <row r="279" spans="1:11" x14ac:dyDescent="0.45">
      <c r="A279" s="8"/>
      <c r="B279" s="74"/>
      <c r="C279" s="74" t="s">
        <v>18</v>
      </c>
      <c r="D279" s="10">
        <v>9</v>
      </c>
      <c r="E279" s="10">
        <v>9</v>
      </c>
      <c r="F279" s="11">
        <f t="shared" si="4"/>
        <v>0</v>
      </c>
      <c r="G279" s="10"/>
      <c r="H279" s="10"/>
      <c r="I279" s="10"/>
      <c r="J279" s="70"/>
      <c r="K279" s="10"/>
    </row>
    <row r="280" spans="1:11" x14ac:dyDescent="0.45">
      <c r="A280" s="75"/>
      <c r="B280" s="9"/>
      <c r="C280" s="12" t="s">
        <v>17</v>
      </c>
      <c r="D280" s="10">
        <v>3</v>
      </c>
      <c r="E280" s="10">
        <v>3</v>
      </c>
      <c r="F280" s="11">
        <f t="shared" si="4"/>
        <v>0</v>
      </c>
      <c r="G280" s="10"/>
      <c r="H280" s="10"/>
      <c r="I280" s="10"/>
      <c r="J280" s="70"/>
      <c r="K280" s="10"/>
    </row>
    <row r="281" spans="1:11" x14ac:dyDescent="0.45">
      <c r="A281" s="13">
        <v>21030</v>
      </c>
      <c r="B281" s="14" t="s">
        <v>338</v>
      </c>
      <c r="C281" s="15"/>
      <c r="D281" s="16">
        <v>14</v>
      </c>
      <c r="E281" s="16">
        <v>14</v>
      </c>
      <c r="F281" s="17">
        <f t="shared" si="4"/>
        <v>0</v>
      </c>
      <c r="G281" s="16">
        <v>14</v>
      </c>
      <c r="H281" s="16">
        <v>14</v>
      </c>
      <c r="I281" s="16">
        <f>H281-G281</f>
        <v>0</v>
      </c>
      <c r="J281" s="16">
        <v>0</v>
      </c>
      <c r="K281" s="16">
        <f>E281-H281-J281</f>
        <v>0</v>
      </c>
    </row>
    <row r="282" spans="1:11" x14ac:dyDescent="0.45">
      <c r="A282" s="8">
        <v>41014</v>
      </c>
      <c r="B282" s="31" t="s">
        <v>337</v>
      </c>
      <c r="C282" s="12" t="s">
        <v>14</v>
      </c>
      <c r="D282" s="10">
        <v>1</v>
      </c>
      <c r="E282" s="10">
        <v>1</v>
      </c>
      <c r="F282" s="11">
        <f t="shared" si="4"/>
        <v>0</v>
      </c>
      <c r="G282" s="10"/>
      <c r="H282" s="10"/>
      <c r="I282" s="10"/>
      <c r="J282" s="70"/>
      <c r="K282" s="10"/>
    </row>
    <row r="283" spans="1:11" x14ac:dyDescent="0.45">
      <c r="A283" s="84">
        <v>41014</v>
      </c>
      <c r="B283" s="14" t="s">
        <v>336</v>
      </c>
      <c r="C283" s="15"/>
      <c r="D283" s="16">
        <v>1</v>
      </c>
      <c r="E283" s="16">
        <v>1</v>
      </c>
      <c r="F283" s="17">
        <f t="shared" si="4"/>
        <v>0</v>
      </c>
      <c r="G283" s="16">
        <v>1</v>
      </c>
      <c r="H283" s="16">
        <v>1</v>
      </c>
      <c r="I283" s="16">
        <f>H283-G283</f>
        <v>0</v>
      </c>
      <c r="J283" s="16">
        <v>0</v>
      </c>
      <c r="K283" s="16">
        <f>E283-H283-J283</f>
        <v>0</v>
      </c>
    </row>
    <row r="284" spans="1:11" x14ac:dyDescent="0.45">
      <c r="A284" s="8">
        <v>21031</v>
      </c>
      <c r="B284" s="28" t="s">
        <v>335</v>
      </c>
      <c r="C284" t="s">
        <v>24</v>
      </c>
      <c r="D284" s="32">
        <v>1</v>
      </c>
      <c r="E284" s="32">
        <v>1</v>
      </c>
      <c r="F284" s="11">
        <f t="shared" si="4"/>
        <v>0</v>
      </c>
      <c r="G284" s="32"/>
      <c r="H284" s="32"/>
      <c r="I284" s="32"/>
      <c r="J284" s="70"/>
      <c r="K284" s="32"/>
    </row>
    <row r="285" spans="1:11" x14ac:dyDescent="0.45">
      <c r="A285" s="8"/>
      <c r="B285" s="60"/>
      <c r="C285" s="12" t="s">
        <v>17</v>
      </c>
      <c r="D285" s="10">
        <v>9</v>
      </c>
      <c r="E285" s="10">
        <v>9</v>
      </c>
      <c r="F285" s="11">
        <f t="shared" si="4"/>
        <v>0</v>
      </c>
      <c r="G285" s="10"/>
      <c r="H285" s="10"/>
      <c r="I285" s="10"/>
      <c r="J285" s="70"/>
      <c r="K285" s="10"/>
    </row>
    <row r="286" spans="1:11" x14ac:dyDescent="0.45">
      <c r="A286" s="75"/>
      <c r="B286" s="9"/>
      <c r="C286" s="67" t="s">
        <v>38</v>
      </c>
      <c r="D286" s="10">
        <v>1</v>
      </c>
      <c r="E286" s="10">
        <v>1</v>
      </c>
      <c r="F286" s="11">
        <f t="shared" si="4"/>
        <v>0</v>
      </c>
      <c r="G286" s="10"/>
      <c r="H286" s="10"/>
      <c r="I286" s="10"/>
      <c r="J286" s="70"/>
      <c r="K286" s="10"/>
    </row>
    <row r="287" spans="1:11" x14ac:dyDescent="0.45">
      <c r="A287" s="8"/>
      <c r="B287" s="9"/>
      <c r="C287" s="20" t="s">
        <v>334</v>
      </c>
      <c r="D287" s="10">
        <v>1</v>
      </c>
      <c r="E287" s="10">
        <v>1</v>
      </c>
      <c r="F287" s="11">
        <f t="shared" si="4"/>
        <v>0</v>
      </c>
      <c r="G287" s="10"/>
      <c r="H287" s="10"/>
      <c r="I287" s="10"/>
      <c r="J287" s="70"/>
      <c r="K287" s="10"/>
    </row>
    <row r="288" spans="1:11" x14ac:dyDescent="0.45">
      <c r="A288" s="75"/>
      <c r="B288" s="9"/>
      <c r="C288" s="12" t="s">
        <v>43</v>
      </c>
      <c r="D288" s="10">
        <v>4</v>
      </c>
      <c r="E288" s="10">
        <v>4</v>
      </c>
      <c r="F288" s="11">
        <f t="shared" si="4"/>
        <v>0</v>
      </c>
      <c r="G288" s="10"/>
      <c r="H288" s="10"/>
      <c r="I288" s="10"/>
      <c r="J288" s="70"/>
      <c r="K288" s="10"/>
    </row>
    <row r="289" spans="1:11" x14ac:dyDescent="0.45">
      <c r="A289" s="13">
        <v>21031</v>
      </c>
      <c r="B289" s="14" t="s">
        <v>333</v>
      </c>
      <c r="C289" s="15"/>
      <c r="D289" s="16">
        <v>16</v>
      </c>
      <c r="E289" s="16">
        <v>16</v>
      </c>
      <c r="F289" s="17">
        <f t="shared" si="4"/>
        <v>0</v>
      </c>
      <c r="G289" s="16">
        <v>16</v>
      </c>
      <c r="H289" s="16">
        <v>16</v>
      </c>
      <c r="I289" s="16">
        <f>H289-G289</f>
        <v>0</v>
      </c>
      <c r="J289" s="16">
        <v>0</v>
      </c>
      <c r="K289" s="16">
        <f>E289-H289-J289</f>
        <v>0</v>
      </c>
    </row>
    <row r="290" spans="1:11" x14ac:dyDescent="0.45">
      <c r="A290" s="8">
        <v>71024</v>
      </c>
      <c r="B290" s="28" t="s">
        <v>332</v>
      </c>
      <c r="C290" s="12" t="s">
        <v>27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0"/>
      <c r="K290" s="10"/>
    </row>
    <row r="291" spans="1:11" x14ac:dyDescent="0.45">
      <c r="A291" s="8"/>
      <c r="B291" s="35"/>
      <c r="C291" s="20" t="s">
        <v>17</v>
      </c>
      <c r="D291" s="10">
        <v>1</v>
      </c>
      <c r="E291" s="10">
        <v>1</v>
      </c>
      <c r="F291" s="11">
        <f t="shared" si="4"/>
        <v>0</v>
      </c>
      <c r="G291" s="10"/>
      <c r="H291" s="10"/>
      <c r="I291" s="10"/>
      <c r="J291" s="70"/>
      <c r="K291" s="10"/>
    </row>
    <row r="292" spans="1:11" x14ac:dyDescent="0.45">
      <c r="A292" s="13">
        <v>71024</v>
      </c>
      <c r="B292" s="14" t="s">
        <v>331</v>
      </c>
      <c r="C292" s="15"/>
      <c r="D292" s="16">
        <v>2</v>
      </c>
      <c r="E292" s="16">
        <v>2</v>
      </c>
      <c r="F292" s="17">
        <f t="shared" si="4"/>
        <v>0</v>
      </c>
      <c r="G292" s="16">
        <v>2</v>
      </c>
      <c r="H292" s="16">
        <v>2</v>
      </c>
      <c r="I292" s="16">
        <f>H292-G292</f>
        <v>0</v>
      </c>
      <c r="J292" s="16">
        <v>0</v>
      </c>
      <c r="K292" s="16">
        <f>E292-H292-J292</f>
        <v>0</v>
      </c>
    </row>
    <row r="293" spans="1:11" x14ac:dyDescent="0.45">
      <c r="A293" s="8">
        <v>21032</v>
      </c>
      <c r="B293" s="12" t="s">
        <v>330</v>
      </c>
      <c r="C293" s="19" t="s">
        <v>9</v>
      </c>
      <c r="D293" s="10">
        <v>6</v>
      </c>
      <c r="E293" s="10">
        <v>6</v>
      </c>
      <c r="F293" s="11">
        <f t="shared" si="4"/>
        <v>0</v>
      </c>
      <c r="G293" s="10"/>
      <c r="H293" s="10"/>
      <c r="I293" s="10"/>
      <c r="J293" s="70"/>
      <c r="K293" s="10"/>
    </row>
    <row r="294" spans="1:11" x14ac:dyDescent="0.45">
      <c r="A294" s="8"/>
      <c r="B294" s="55"/>
      <c r="C294" s="19" t="s">
        <v>6</v>
      </c>
      <c r="D294" s="10">
        <v>5</v>
      </c>
      <c r="E294" s="10">
        <v>5</v>
      </c>
      <c r="F294" s="11">
        <f t="shared" si="4"/>
        <v>0</v>
      </c>
      <c r="G294" s="10"/>
      <c r="H294" s="10"/>
      <c r="I294" s="10"/>
      <c r="J294" s="70"/>
      <c r="K294" s="10"/>
    </row>
    <row r="295" spans="1:11" x14ac:dyDescent="0.45">
      <c r="A295" s="13">
        <v>21032</v>
      </c>
      <c r="B295" s="14" t="s">
        <v>329</v>
      </c>
      <c r="C295" s="15"/>
      <c r="D295" s="16">
        <v>11</v>
      </c>
      <c r="E295" s="16">
        <v>11</v>
      </c>
      <c r="F295" s="17">
        <f t="shared" si="4"/>
        <v>0</v>
      </c>
      <c r="G295" s="16">
        <v>11</v>
      </c>
      <c r="H295" s="16">
        <v>11</v>
      </c>
      <c r="I295" s="16">
        <f>H295-G295</f>
        <v>0</v>
      </c>
      <c r="J295" s="16">
        <v>0</v>
      </c>
      <c r="K295" s="16">
        <f>E295-H295-J295</f>
        <v>0</v>
      </c>
    </row>
    <row r="296" spans="1:11" x14ac:dyDescent="0.45">
      <c r="A296" s="8">
        <v>21033</v>
      </c>
      <c r="B296" s="28" t="s">
        <v>328</v>
      </c>
      <c r="C296" s="74" t="s">
        <v>327</v>
      </c>
      <c r="D296" s="32">
        <v>4</v>
      </c>
      <c r="E296" s="32">
        <v>4</v>
      </c>
      <c r="F296" s="11">
        <f t="shared" si="4"/>
        <v>0</v>
      </c>
      <c r="G296" s="32"/>
      <c r="H296" s="32"/>
      <c r="I296" s="32"/>
      <c r="J296" s="70"/>
      <c r="K296" s="32"/>
    </row>
    <row r="297" spans="1:11" x14ac:dyDescent="0.45">
      <c r="A297" s="8"/>
      <c r="B297" s="59"/>
      <c r="C297" s="20" t="s">
        <v>9</v>
      </c>
      <c r="D297" s="10">
        <v>10</v>
      </c>
      <c r="E297" s="10">
        <v>10</v>
      </c>
      <c r="F297" s="11">
        <f t="shared" si="4"/>
        <v>0</v>
      </c>
      <c r="G297" s="10"/>
      <c r="H297" s="10"/>
      <c r="I297" s="10"/>
      <c r="J297" s="70"/>
      <c r="K297" s="10"/>
    </row>
    <row r="298" spans="1:11" x14ac:dyDescent="0.45">
      <c r="A298" s="8"/>
      <c r="B298" s="30"/>
      <c r="C298" s="20" t="s">
        <v>37</v>
      </c>
      <c r="D298" s="10">
        <v>1</v>
      </c>
      <c r="E298" s="10">
        <v>1</v>
      </c>
      <c r="F298" s="11">
        <f t="shared" si="4"/>
        <v>0</v>
      </c>
      <c r="G298" s="10"/>
      <c r="H298" s="10"/>
      <c r="I298" s="10"/>
      <c r="J298" s="70"/>
      <c r="K298" s="10"/>
    </row>
    <row r="299" spans="1:11" x14ac:dyDescent="0.45">
      <c r="A299" s="74"/>
      <c r="B299" s="74"/>
      <c r="C299" s="74" t="s">
        <v>36</v>
      </c>
      <c r="D299" s="10">
        <v>1</v>
      </c>
      <c r="E299" s="10">
        <v>1</v>
      </c>
      <c r="F299" s="11">
        <f t="shared" si="4"/>
        <v>0</v>
      </c>
      <c r="G299" s="10"/>
      <c r="H299" s="10"/>
      <c r="I299" s="10"/>
      <c r="J299" s="70"/>
      <c r="K299" s="10"/>
    </row>
    <row r="300" spans="1:11" x14ac:dyDescent="0.45">
      <c r="A300" s="8"/>
      <c r="B300" s="9"/>
      <c r="C300" s="12" t="s">
        <v>6</v>
      </c>
      <c r="D300" s="10">
        <v>4</v>
      </c>
      <c r="E300" s="10">
        <v>4</v>
      </c>
      <c r="F300" s="11">
        <f t="shared" si="4"/>
        <v>0</v>
      </c>
      <c r="G300" s="10"/>
      <c r="H300" s="10"/>
      <c r="I300" s="10"/>
      <c r="J300" s="70"/>
      <c r="K300" s="10"/>
    </row>
    <row r="301" spans="1:11" x14ac:dyDescent="0.45">
      <c r="A301" s="13">
        <v>21033</v>
      </c>
      <c r="B301" s="14" t="s">
        <v>326</v>
      </c>
      <c r="C301" s="15"/>
      <c r="D301" s="16">
        <v>20</v>
      </c>
      <c r="E301" s="16">
        <v>20</v>
      </c>
      <c r="F301" s="17">
        <f t="shared" si="4"/>
        <v>0</v>
      </c>
      <c r="G301" s="16">
        <v>16</v>
      </c>
      <c r="H301" s="16">
        <v>16</v>
      </c>
      <c r="I301" s="16">
        <f>H301-G301</f>
        <v>0</v>
      </c>
      <c r="J301" s="16">
        <v>4</v>
      </c>
      <c r="K301" s="16">
        <f>E301-H301-J301</f>
        <v>0</v>
      </c>
    </row>
    <row r="302" spans="1:11" x14ac:dyDescent="0.45">
      <c r="A302" s="8">
        <v>21034</v>
      </c>
      <c r="B302" s="23" t="s">
        <v>325</v>
      </c>
      <c r="C302" s="20" t="s">
        <v>27</v>
      </c>
      <c r="D302" s="10">
        <v>2</v>
      </c>
      <c r="E302" s="10">
        <v>2</v>
      </c>
      <c r="F302" s="11">
        <f t="shared" si="4"/>
        <v>0</v>
      </c>
      <c r="G302" s="10"/>
      <c r="H302" s="10"/>
      <c r="I302" s="10"/>
      <c r="J302" s="70"/>
      <c r="K302" s="10"/>
    </row>
    <row r="303" spans="1:11" x14ac:dyDescent="0.45">
      <c r="A303" s="8"/>
      <c r="B303" s="74"/>
      <c r="C303" t="s">
        <v>18</v>
      </c>
      <c r="D303" s="32">
        <v>6</v>
      </c>
      <c r="E303" s="32">
        <v>6</v>
      </c>
      <c r="F303" s="11">
        <f t="shared" si="4"/>
        <v>0</v>
      </c>
      <c r="G303" s="32"/>
      <c r="H303" s="32"/>
      <c r="I303" s="32"/>
      <c r="J303" s="70"/>
      <c r="K303" s="32"/>
    </row>
    <row r="304" spans="1:11" x14ac:dyDescent="0.45">
      <c r="A304" s="8"/>
      <c r="B304" s="34"/>
      <c r="C304" s="20" t="s">
        <v>193</v>
      </c>
      <c r="D304" s="10">
        <v>1</v>
      </c>
      <c r="E304" s="10">
        <v>1</v>
      </c>
      <c r="F304" s="11">
        <f t="shared" si="4"/>
        <v>0</v>
      </c>
      <c r="G304" s="10"/>
      <c r="H304" s="10"/>
      <c r="I304" s="10"/>
      <c r="J304" s="70"/>
      <c r="K304" s="10"/>
    </row>
    <row r="305" spans="1:11" x14ac:dyDescent="0.45">
      <c r="A305" s="8"/>
      <c r="B305" s="27"/>
      <c r="C305" s="20" t="s">
        <v>324</v>
      </c>
      <c r="D305" s="10">
        <v>1</v>
      </c>
      <c r="E305" s="10">
        <v>1</v>
      </c>
      <c r="F305" s="11">
        <f t="shared" si="4"/>
        <v>0</v>
      </c>
      <c r="G305" s="10"/>
      <c r="H305" s="10"/>
      <c r="I305" s="10"/>
      <c r="J305" s="70"/>
      <c r="K305" s="10"/>
    </row>
    <row r="306" spans="1:11" x14ac:dyDescent="0.45">
      <c r="A306" s="13">
        <v>21034</v>
      </c>
      <c r="B306" s="41" t="s">
        <v>323</v>
      </c>
      <c r="C306" s="42"/>
      <c r="D306" s="16">
        <v>10</v>
      </c>
      <c r="E306" s="16">
        <v>10</v>
      </c>
      <c r="F306" s="17">
        <f t="shared" si="4"/>
        <v>0</v>
      </c>
      <c r="G306" s="16">
        <v>10</v>
      </c>
      <c r="H306" s="16">
        <v>10</v>
      </c>
      <c r="I306" s="16">
        <f>H306-G306</f>
        <v>0</v>
      </c>
      <c r="J306" s="16">
        <v>0</v>
      </c>
      <c r="K306" s="16">
        <f>E306-H306-J306</f>
        <v>0</v>
      </c>
    </row>
    <row r="307" spans="1:11" x14ac:dyDescent="0.45">
      <c r="A307" s="8">
        <v>21035</v>
      </c>
      <c r="B307" s="26" t="s">
        <v>322</v>
      </c>
      <c r="C307" s="20" t="s">
        <v>17</v>
      </c>
      <c r="D307" s="10">
        <v>1</v>
      </c>
      <c r="E307" s="10">
        <v>1</v>
      </c>
      <c r="F307" s="11">
        <f t="shared" si="4"/>
        <v>0</v>
      </c>
      <c r="G307" s="10"/>
      <c r="H307" s="10"/>
      <c r="I307" s="10"/>
      <c r="J307" s="70"/>
      <c r="K307" s="10"/>
    </row>
    <row r="308" spans="1:11" x14ac:dyDescent="0.45">
      <c r="A308" s="75"/>
      <c r="B308" s="49"/>
      <c r="C308" s="74" t="s">
        <v>30</v>
      </c>
      <c r="D308" s="10">
        <v>2</v>
      </c>
      <c r="E308" s="10">
        <v>2</v>
      </c>
      <c r="F308" s="11">
        <f t="shared" si="4"/>
        <v>0</v>
      </c>
      <c r="G308" s="10"/>
      <c r="H308" s="10"/>
      <c r="I308" s="10"/>
      <c r="J308" s="70"/>
      <c r="K308" s="10"/>
    </row>
    <row r="309" spans="1:11" x14ac:dyDescent="0.45">
      <c r="A309" s="8"/>
      <c r="B309" s="49"/>
      <c r="C309" t="s">
        <v>43</v>
      </c>
      <c r="D309" s="10">
        <v>1</v>
      </c>
      <c r="E309" s="10">
        <v>1</v>
      </c>
      <c r="F309" s="11">
        <f t="shared" si="4"/>
        <v>0</v>
      </c>
      <c r="G309" s="10"/>
      <c r="H309" s="10"/>
      <c r="I309" s="10"/>
      <c r="J309" s="70"/>
      <c r="K309" s="10"/>
    </row>
    <row r="310" spans="1:11" x14ac:dyDescent="0.45">
      <c r="A310" s="17">
        <v>21035</v>
      </c>
      <c r="B310" s="21" t="s">
        <v>321</v>
      </c>
      <c r="C310" s="22"/>
      <c r="D310" s="16">
        <v>4</v>
      </c>
      <c r="E310" s="16">
        <v>4</v>
      </c>
      <c r="F310" s="17">
        <f t="shared" si="4"/>
        <v>0</v>
      </c>
      <c r="G310" s="16">
        <v>3</v>
      </c>
      <c r="H310" s="16">
        <v>3</v>
      </c>
      <c r="I310" s="16">
        <f>H310-G310</f>
        <v>0</v>
      </c>
      <c r="J310" s="16">
        <v>0</v>
      </c>
      <c r="K310" s="16">
        <f>E310-H310-J310</f>
        <v>1</v>
      </c>
    </row>
    <row r="311" spans="1:11" x14ac:dyDescent="0.45">
      <c r="A311" s="8">
        <v>80036</v>
      </c>
      <c r="B311" t="s">
        <v>320</v>
      </c>
      <c r="C311" t="s">
        <v>43</v>
      </c>
      <c r="D311" s="10">
        <v>1</v>
      </c>
      <c r="E311" s="10">
        <v>1</v>
      </c>
      <c r="F311" s="10">
        <f t="shared" si="4"/>
        <v>0</v>
      </c>
      <c r="G311" s="10"/>
      <c r="H311" s="10"/>
      <c r="I311" s="10"/>
      <c r="J311" s="70"/>
      <c r="K311" s="10"/>
    </row>
    <row r="312" spans="1:11" x14ac:dyDescent="0.45">
      <c r="A312" s="85">
        <v>80036</v>
      </c>
      <c r="B312" s="21" t="s">
        <v>319</v>
      </c>
      <c r="C312" s="22"/>
      <c r="D312" s="16">
        <v>1</v>
      </c>
      <c r="E312" s="16">
        <v>1</v>
      </c>
      <c r="F312" s="17">
        <f t="shared" si="4"/>
        <v>0</v>
      </c>
      <c r="G312" s="16">
        <v>0</v>
      </c>
      <c r="H312" s="16">
        <v>0</v>
      </c>
      <c r="I312" s="16">
        <f>H312-G312</f>
        <v>0</v>
      </c>
      <c r="J312" s="16">
        <v>1</v>
      </c>
      <c r="K312" s="16">
        <f>E312-H312-J312</f>
        <v>0</v>
      </c>
    </row>
    <row r="313" spans="1:11" x14ac:dyDescent="0.45">
      <c r="A313" s="8">
        <v>90083</v>
      </c>
      <c r="B313" s="74" t="s">
        <v>318</v>
      </c>
      <c r="C313" t="s">
        <v>317</v>
      </c>
      <c r="D313" s="36">
        <v>1</v>
      </c>
      <c r="E313" s="36">
        <v>1</v>
      </c>
      <c r="F313" s="36">
        <f t="shared" si="4"/>
        <v>0</v>
      </c>
      <c r="G313" s="36"/>
      <c r="H313" s="36"/>
      <c r="I313" s="36"/>
      <c r="J313" s="70"/>
      <c r="K313" s="36"/>
    </row>
    <row r="314" spans="1:11" x14ac:dyDescent="0.45">
      <c r="A314" s="13">
        <v>90083</v>
      </c>
      <c r="B314" s="21" t="s">
        <v>316</v>
      </c>
      <c r="C314" s="22"/>
      <c r="D314" s="17">
        <v>1</v>
      </c>
      <c r="E314" s="17">
        <v>1</v>
      </c>
      <c r="F314" s="17">
        <f t="shared" si="4"/>
        <v>0</v>
      </c>
      <c r="G314" s="17">
        <v>1</v>
      </c>
      <c r="H314" s="17">
        <v>1</v>
      </c>
      <c r="I314" s="16">
        <f>H314-G314</f>
        <v>0</v>
      </c>
      <c r="J314" s="16">
        <v>0</v>
      </c>
      <c r="K314" s="16">
        <f>E314-H314-J314</f>
        <v>0</v>
      </c>
    </row>
    <row r="315" spans="1:11" x14ac:dyDescent="0.45">
      <c r="A315" s="8">
        <v>31007</v>
      </c>
      <c r="B315" s="74" t="s">
        <v>315</v>
      </c>
      <c r="C315" s="74" t="s">
        <v>17</v>
      </c>
      <c r="D315" s="36">
        <v>1</v>
      </c>
      <c r="E315" s="36">
        <v>1</v>
      </c>
      <c r="F315" s="36">
        <f t="shared" si="4"/>
        <v>0</v>
      </c>
      <c r="G315" s="36"/>
      <c r="H315" s="36"/>
      <c r="I315" s="36"/>
      <c r="J315" s="70"/>
      <c r="K315" s="36"/>
    </row>
    <row r="316" spans="1:11" x14ac:dyDescent="0.45">
      <c r="A316" s="85">
        <v>31007</v>
      </c>
      <c r="B316" s="21" t="s">
        <v>314</v>
      </c>
      <c r="C316" s="22"/>
      <c r="D316" s="17">
        <v>1</v>
      </c>
      <c r="E316" s="17">
        <v>1</v>
      </c>
      <c r="F316" s="17">
        <f t="shared" si="4"/>
        <v>0</v>
      </c>
      <c r="G316" s="17">
        <v>1</v>
      </c>
      <c r="H316" s="17">
        <v>1</v>
      </c>
      <c r="I316" s="16">
        <f>H316-G316</f>
        <v>0</v>
      </c>
      <c r="J316" s="16">
        <v>0</v>
      </c>
      <c r="K316" s="16">
        <f>E316-H316-J316</f>
        <v>0</v>
      </c>
    </row>
    <row r="317" spans="1:11" x14ac:dyDescent="0.45">
      <c r="A317" s="8">
        <v>58047</v>
      </c>
      <c r="B317" s="74" t="s">
        <v>313</v>
      </c>
      <c r="C317" s="74" t="s">
        <v>17</v>
      </c>
      <c r="D317" s="10">
        <v>1</v>
      </c>
      <c r="E317" s="10">
        <v>1</v>
      </c>
      <c r="F317" s="36">
        <f t="shared" si="4"/>
        <v>0</v>
      </c>
      <c r="G317" s="10"/>
      <c r="H317" s="10"/>
      <c r="I317" s="10"/>
      <c r="J317" s="70"/>
      <c r="K317" s="10"/>
    </row>
    <row r="318" spans="1:11" x14ac:dyDescent="0.45">
      <c r="A318" s="85">
        <v>58047</v>
      </c>
      <c r="B318" s="21" t="s">
        <v>312</v>
      </c>
      <c r="C318" s="22"/>
      <c r="D318" s="16">
        <v>1</v>
      </c>
      <c r="E318" s="16">
        <v>1</v>
      </c>
      <c r="F318" s="17">
        <f t="shared" si="4"/>
        <v>0</v>
      </c>
      <c r="G318" s="16">
        <v>1</v>
      </c>
      <c r="H318" s="16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45">
      <c r="A319" s="8">
        <v>111034</v>
      </c>
      <c r="B319" s="31" t="s">
        <v>311</v>
      </c>
      <c r="C319" s="12" t="s">
        <v>17</v>
      </c>
      <c r="D319" s="10">
        <v>1</v>
      </c>
      <c r="E319" s="10">
        <v>1</v>
      </c>
      <c r="F319" s="11">
        <f t="shared" si="4"/>
        <v>0</v>
      </c>
      <c r="G319" s="10"/>
      <c r="H319" s="10"/>
      <c r="I319" s="10"/>
      <c r="J319" s="70"/>
      <c r="K319" s="10"/>
    </row>
    <row r="320" spans="1:11" x14ac:dyDescent="0.45">
      <c r="A320" s="84">
        <v>111034</v>
      </c>
      <c r="B320" s="14" t="s">
        <v>310</v>
      </c>
      <c r="C320" s="15"/>
      <c r="D320" s="16">
        <v>1</v>
      </c>
      <c r="E320" s="16">
        <v>1</v>
      </c>
      <c r="F320" s="17">
        <f t="shared" si="4"/>
        <v>0</v>
      </c>
      <c r="G320" s="16">
        <v>1</v>
      </c>
      <c r="H320" s="16">
        <v>1</v>
      </c>
      <c r="I320" s="16">
        <f>H320-G320</f>
        <v>0</v>
      </c>
      <c r="J320" s="16">
        <v>0</v>
      </c>
      <c r="K320" s="16">
        <f>E320-H320-J320</f>
        <v>0</v>
      </c>
    </row>
    <row r="321" spans="1:11" x14ac:dyDescent="0.45">
      <c r="A321" s="8">
        <v>21117</v>
      </c>
      <c r="B321" s="28" t="s">
        <v>309</v>
      </c>
      <c r="C321" t="s">
        <v>18</v>
      </c>
      <c r="D321" s="32">
        <v>7</v>
      </c>
      <c r="E321" s="32">
        <v>7</v>
      </c>
      <c r="F321" s="11">
        <f t="shared" si="4"/>
        <v>0</v>
      </c>
      <c r="G321" s="32"/>
      <c r="H321" s="32"/>
      <c r="I321" s="32"/>
      <c r="J321" s="70"/>
      <c r="K321" s="32"/>
    </row>
    <row r="322" spans="1:11" x14ac:dyDescent="0.45">
      <c r="A322" s="8"/>
      <c r="B322" s="35"/>
      <c r="C322" s="12" t="s">
        <v>17</v>
      </c>
      <c r="D322" s="10">
        <v>8</v>
      </c>
      <c r="E322" s="10">
        <v>8</v>
      </c>
      <c r="F322" s="11">
        <f t="shared" si="4"/>
        <v>0</v>
      </c>
      <c r="G322" s="10"/>
      <c r="H322" s="10"/>
      <c r="I322" s="10"/>
      <c r="J322" s="70"/>
      <c r="K322" s="10"/>
    </row>
    <row r="323" spans="1:11" x14ac:dyDescent="0.45">
      <c r="A323" s="8"/>
      <c r="B323" s="9"/>
      <c r="C323" s="12" t="s">
        <v>264</v>
      </c>
      <c r="D323" s="10">
        <v>1</v>
      </c>
      <c r="E323" s="10">
        <v>1</v>
      </c>
      <c r="F323" s="11">
        <f t="shared" si="4"/>
        <v>0</v>
      </c>
      <c r="G323" s="10"/>
      <c r="H323" s="10"/>
      <c r="I323" s="10"/>
      <c r="J323" s="70"/>
      <c r="K323" s="10"/>
    </row>
    <row r="324" spans="1:11" x14ac:dyDescent="0.45">
      <c r="A324" s="75"/>
      <c r="B324" s="35"/>
      <c r="C324" s="12" t="s">
        <v>265</v>
      </c>
      <c r="D324" s="10">
        <v>1</v>
      </c>
      <c r="E324" s="10">
        <v>1</v>
      </c>
      <c r="F324" s="11">
        <f t="shared" ref="F324:F387" si="5">E324-D324</f>
        <v>0</v>
      </c>
      <c r="G324" s="10"/>
      <c r="H324" s="10"/>
      <c r="I324" s="10"/>
      <c r="J324" s="70"/>
      <c r="K324" s="10"/>
    </row>
    <row r="325" spans="1:11" x14ac:dyDescent="0.45">
      <c r="A325" s="13">
        <v>21117</v>
      </c>
      <c r="B325" s="14" t="s">
        <v>308</v>
      </c>
      <c r="C325" s="15"/>
      <c r="D325" s="16">
        <v>17</v>
      </c>
      <c r="E325" s="16">
        <v>17</v>
      </c>
      <c r="F325" s="17">
        <f t="shared" si="5"/>
        <v>0</v>
      </c>
      <c r="G325" s="16">
        <v>17</v>
      </c>
      <c r="H325" s="16">
        <v>17</v>
      </c>
      <c r="I325" s="16">
        <f>H325-G325</f>
        <v>0</v>
      </c>
      <c r="J325" s="16">
        <v>0</v>
      </c>
      <c r="K325" s="16">
        <f>E325-H325-J325</f>
        <v>0</v>
      </c>
    </row>
    <row r="326" spans="1:11" s="69" customFormat="1" x14ac:dyDescent="0.45">
      <c r="A326" s="8">
        <v>21037</v>
      </c>
      <c r="B326" s="74" t="s">
        <v>307</v>
      </c>
      <c r="C326" s="74" t="s">
        <v>246</v>
      </c>
      <c r="D326" s="36">
        <v>1</v>
      </c>
      <c r="E326" s="36">
        <v>1</v>
      </c>
      <c r="F326" s="36">
        <f t="shared" si="5"/>
        <v>0</v>
      </c>
      <c r="G326" s="36"/>
      <c r="H326" s="36"/>
      <c r="I326" s="36"/>
      <c r="J326" s="70"/>
      <c r="K326" s="36"/>
    </row>
    <row r="327" spans="1:11" x14ac:dyDescent="0.45">
      <c r="A327" s="85">
        <v>21037</v>
      </c>
      <c r="B327" s="21" t="s">
        <v>306</v>
      </c>
      <c r="C327" s="22"/>
      <c r="D327" s="17">
        <v>1</v>
      </c>
      <c r="E327" s="17">
        <v>1</v>
      </c>
      <c r="F327" s="17">
        <f t="shared" si="5"/>
        <v>0</v>
      </c>
      <c r="G327" s="17">
        <v>1</v>
      </c>
      <c r="H327" s="17">
        <v>1</v>
      </c>
      <c r="I327" s="16">
        <f>H327-G327</f>
        <v>0</v>
      </c>
      <c r="J327" s="16">
        <v>0</v>
      </c>
      <c r="K327" s="16">
        <f>E327-H327-J327</f>
        <v>0</v>
      </c>
    </row>
    <row r="328" spans="1:11" x14ac:dyDescent="0.45">
      <c r="A328" s="8">
        <v>21038</v>
      </c>
      <c r="B328" s="28" t="s">
        <v>305</v>
      </c>
      <c r="C328" s="12" t="s">
        <v>17</v>
      </c>
      <c r="D328" s="10">
        <v>5</v>
      </c>
      <c r="E328" s="10">
        <v>5</v>
      </c>
      <c r="F328" s="11">
        <f t="shared" si="5"/>
        <v>0</v>
      </c>
      <c r="G328" s="10"/>
      <c r="H328" s="10"/>
      <c r="I328" s="10"/>
      <c r="J328" s="70"/>
      <c r="K328" s="10"/>
    </row>
    <row r="329" spans="1:11" x14ac:dyDescent="0.45">
      <c r="A329" s="8"/>
      <c r="B329" s="64"/>
      <c r="C329" s="67" t="s">
        <v>481</v>
      </c>
      <c r="D329" s="68">
        <v>1</v>
      </c>
      <c r="E329" s="68">
        <v>1</v>
      </c>
      <c r="F329" s="11">
        <f t="shared" si="5"/>
        <v>0</v>
      </c>
      <c r="G329" s="68"/>
      <c r="H329" s="68"/>
      <c r="I329" s="68"/>
      <c r="J329" s="70"/>
      <c r="K329" s="68"/>
    </row>
    <row r="330" spans="1:11" x14ac:dyDescent="0.45">
      <c r="A330" s="56"/>
      <c r="B330" s="49"/>
      <c r="C330" s="49" t="s">
        <v>30</v>
      </c>
      <c r="D330" s="32">
        <v>3</v>
      </c>
      <c r="E330" s="32">
        <v>3</v>
      </c>
      <c r="F330" s="11">
        <f t="shared" si="5"/>
        <v>0</v>
      </c>
      <c r="G330" s="32"/>
      <c r="H330" s="32"/>
      <c r="I330" s="32"/>
      <c r="J330" s="70"/>
      <c r="K330" s="32"/>
    </row>
    <row r="331" spans="1:11" x14ac:dyDescent="0.45">
      <c r="A331" s="8"/>
      <c r="B331" s="30"/>
      <c r="C331" s="20" t="s">
        <v>126</v>
      </c>
      <c r="D331" s="10">
        <v>1</v>
      </c>
      <c r="E331" s="10">
        <v>1</v>
      </c>
      <c r="F331" s="11">
        <f t="shared" si="5"/>
        <v>0</v>
      </c>
      <c r="G331" s="10"/>
      <c r="H331" s="10"/>
      <c r="I331" s="10"/>
      <c r="J331" s="70"/>
      <c r="K331" s="10"/>
    </row>
    <row r="332" spans="1:11" x14ac:dyDescent="0.45">
      <c r="A332" s="8"/>
      <c r="B332" s="9"/>
      <c r="C332" s="20" t="s">
        <v>79</v>
      </c>
      <c r="D332" s="10">
        <v>2</v>
      </c>
      <c r="E332" s="10">
        <v>2</v>
      </c>
      <c r="F332" s="11">
        <f t="shared" si="5"/>
        <v>0</v>
      </c>
      <c r="G332" s="10"/>
      <c r="H332" s="10"/>
      <c r="I332" s="10"/>
      <c r="J332" s="70"/>
      <c r="K332" s="10"/>
    </row>
    <row r="333" spans="1:11" x14ac:dyDescent="0.45">
      <c r="A333" s="13">
        <v>21038</v>
      </c>
      <c r="B333" s="14" t="s">
        <v>304</v>
      </c>
      <c r="C333" s="15"/>
      <c r="D333" s="16">
        <v>12</v>
      </c>
      <c r="E333" s="16">
        <v>12</v>
      </c>
      <c r="F333" s="17">
        <f t="shared" si="5"/>
        <v>0</v>
      </c>
      <c r="G333" s="16">
        <v>12</v>
      </c>
      <c r="H333" s="16">
        <v>12</v>
      </c>
      <c r="I333" s="16">
        <f>H333-G333</f>
        <v>0</v>
      </c>
      <c r="J333" s="16">
        <v>0</v>
      </c>
      <c r="K333" s="16">
        <f>E333-H333-J333</f>
        <v>0</v>
      </c>
    </row>
    <row r="334" spans="1:11" x14ac:dyDescent="0.45">
      <c r="A334" s="43">
        <v>21039</v>
      </c>
      <c r="B334" s="28" t="s">
        <v>303</v>
      </c>
      <c r="C334" s="12" t="s">
        <v>9</v>
      </c>
      <c r="D334" s="10">
        <v>6</v>
      </c>
      <c r="E334" s="10">
        <v>6</v>
      </c>
      <c r="F334" s="11">
        <f t="shared" si="5"/>
        <v>0</v>
      </c>
      <c r="G334" s="10"/>
      <c r="H334" s="10"/>
      <c r="I334" s="10"/>
      <c r="J334" s="70"/>
      <c r="K334" s="10"/>
    </row>
    <row r="335" spans="1:11" x14ac:dyDescent="0.45">
      <c r="A335" s="44"/>
      <c r="B335" s="60"/>
      <c r="C335" s="12" t="s">
        <v>17</v>
      </c>
      <c r="D335" s="10">
        <v>3</v>
      </c>
      <c r="E335" s="10">
        <v>3</v>
      </c>
      <c r="F335" s="11">
        <f t="shared" si="5"/>
        <v>0</v>
      </c>
      <c r="G335" s="10"/>
      <c r="H335" s="10"/>
      <c r="I335" s="10"/>
      <c r="J335" s="70"/>
      <c r="K335" s="10"/>
    </row>
    <row r="336" spans="1:11" x14ac:dyDescent="0.45">
      <c r="A336" s="44"/>
      <c r="B336" s="30"/>
      <c r="C336" s="12" t="s">
        <v>111</v>
      </c>
      <c r="D336" s="10">
        <v>1</v>
      </c>
      <c r="E336" s="10">
        <v>1</v>
      </c>
      <c r="F336" s="11">
        <f t="shared" si="5"/>
        <v>0</v>
      </c>
      <c r="G336" s="10"/>
      <c r="H336" s="10"/>
      <c r="I336" s="10"/>
      <c r="J336" s="70"/>
      <c r="K336" s="10"/>
    </row>
    <row r="337" spans="1:11" x14ac:dyDescent="0.45">
      <c r="A337" s="44"/>
      <c r="B337" s="30"/>
      <c r="C337" s="12" t="s">
        <v>36</v>
      </c>
      <c r="D337" s="10">
        <v>2</v>
      </c>
      <c r="E337" s="10">
        <v>2</v>
      </c>
      <c r="F337" s="11">
        <f t="shared" si="5"/>
        <v>0</v>
      </c>
      <c r="G337" s="10"/>
      <c r="H337" s="10"/>
      <c r="I337" s="10"/>
      <c r="J337" s="70"/>
      <c r="K337" s="10"/>
    </row>
    <row r="338" spans="1:11" x14ac:dyDescent="0.45">
      <c r="A338" s="45"/>
      <c r="B338" s="9"/>
      <c r="C338" s="12" t="s">
        <v>6</v>
      </c>
      <c r="D338" s="10">
        <v>7</v>
      </c>
      <c r="E338" s="10">
        <v>7</v>
      </c>
      <c r="F338" s="11">
        <f t="shared" si="5"/>
        <v>0</v>
      </c>
      <c r="G338" s="10"/>
      <c r="H338" s="10"/>
      <c r="I338" s="10"/>
      <c r="J338" s="70"/>
      <c r="K338" s="10"/>
    </row>
    <row r="339" spans="1:11" x14ac:dyDescent="0.45">
      <c r="A339" s="13">
        <v>21039</v>
      </c>
      <c r="B339" s="14" t="s">
        <v>302</v>
      </c>
      <c r="C339" s="15"/>
      <c r="D339" s="16">
        <v>19</v>
      </c>
      <c r="E339" s="16">
        <v>19</v>
      </c>
      <c r="F339" s="17">
        <f t="shared" si="5"/>
        <v>0</v>
      </c>
      <c r="G339" s="16">
        <v>17</v>
      </c>
      <c r="H339" s="16">
        <v>17</v>
      </c>
      <c r="I339" s="16">
        <f>H339-G339</f>
        <v>0</v>
      </c>
      <c r="J339" s="16">
        <v>2</v>
      </c>
      <c r="K339" s="16">
        <f>E339-H339-J339</f>
        <v>0</v>
      </c>
    </row>
    <row r="340" spans="1:11" x14ac:dyDescent="0.45">
      <c r="A340" s="8">
        <v>21040</v>
      </c>
      <c r="B340" s="28" t="s">
        <v>301</v>
      </c>
      <c r="C340" s="19" t="s">
        <v>462</v>
      </c>
      <c r="D340" s="24">
        <v>1</v>
      </c>
      <c r="E340" s="24">
        <v>1</v>
      </c>
      <c r="F340" s="11">
        <f t="shared" si="5"/>
        <v>0</v>
      </c>
      <c r="G340" s="24"/>
      <c r="H340" s="24"/>
      <c r="I340" s="24"/>
      <c r="J340" s="70"/>
      <c r="K340" s="24"/>
    </row>
    <row r="341" spans="1:11" x14ac:dyDescent="0.45">
      <c r="A341" s="75"/>
      <c r="B341" s="59"/>
      <c r="C341" s="19" t="s">
        <v>57</v>
      </c>
      <c r="D341" s="24">
        <v>11</v>
      </c>
      <c r="E341" s="24">
        <v>11</v>
      </c>
      <c r="F341" s="11">
        <f t="shared" si="5"/>
        <v>0</v>
      </c>
      <c r="G341" s="24"/>
      <c r="H341" s="24"/>
      <c r="I341" s="24"/>
      <c r="J341" s="70"/>
      <c r="K341" s="24"/>
    </row>
    <row r="342" spans="1:11" x14ac:dyDescent="0.45">
      <c r="A342" s="75"/>
      <c r="B342" s="28"/>
      <c r="C342" t="s">
        <v>113</v>
      </c>
      <c r="D342" s="24">
        <v>2</v>
      </c>
      <c r="E342" s="24">
        <v>2</v>
      </c>
      <c r="F342" s="11">
        <f t="shared" si="5"/>
        <v>0</v>
      </c>
      <c r="G342" s="24"/>
      <c r="H342" s="24"/>
      <c r="I342" s="24"/>
      <c r="J342" s="70"/>
      <c r="K342" s="24"/>
    </row>
    <row r="343" spans="1:11" x14ac:dyDescent="0.45">
      <c r="A343" s="75"/>
      <c r="B343" s="28"/>
      <c r="C343" s="74" t="s">
        <v>300</v>
      </c>
      <c r="D343" s="24">
        <v>5</v>
      </c>
      <c r="E343" s="24">
        <v>5</v>
      </c>
      <c r="F343" s="11">
        <f t="shared" si="5"/>
        <v>0</v>
      </c>
      <c r="G343" s="24"/>
      <c r="H343" s="24"/>
      <c r="I343" s="24"/>
      <c r="J343" s="70"/>
      <c r="K343" s="24"/>
    </row>
    <row r="344" spans="1:11" x14ac:dyDescent="0.45">
      <c r="A344" s="8"/>
      <c r="B344" s="28"/>
      <c r="C344" t="s">
        <v>299</v>
      </c>
      <c r="D344" s="24">
        <v>1</v>
      </c>
      <c r="E344" s="24">
        <v>1</v>
      </c>
      <c r="F344" s="11">
        <f t="shared" si="5"/>
        <v>0</v>
      </c>
      <c r="G344" s="24"/>
      <c r="H344" s="24"/>
      <c r="I344" s="24"/>
      <c r="J344" s="70"/>
      <c r="K344" s="24"/>
    </row>
    <row r="345" spans="1:11" x14ac:dyDescent="0.45">
      <c r="A345" s="8"/>
      <c r="B345" s="28"/>
      <c r="C345" s="67" t="s">
        <v>445</v>
      </c>
      <c r="D345" s="24">
        <v>1</v>
      </c>
      <c r="E345" s="24">
        <v>1</v>
      </c>
      <c r="F345" s="11">
        <f t="shared" si="5"/>
        <v>0</v>
      </c>
      <c r="G345" s="24"/>
      <c r="H345" s="24"/>
      <c r="I345" s="24"/>
      <c r="J345" s="70"/>
      <c r="K345" s="24"/>
    </row>
    <row r="346" spans="1:11" x14ac:dyDescent="0.45">
      <c r="A346" s="8"/>
      <c r="B346" s="28"/>
      <c r="C346" s="19" t="s">
        <v>88</v>
      </c>
      <c r="D346" s="24">
        <v>1</v>
      </c>
      <c r="E346" s="24">
        <v>1</v>
      </c>
      <c r="F346" s="11">
        <f t="shared" si="5"/>
        <v>0</v>
      </c>
      <c r="G346" s="24"/>
      <c r="H346" s="24"/>
      <c r="I346" s="24"/>
      <c r="J346" s="70"/>
      <c r="K346" s="24"/>
    </row>
    <row r="347" spans="1:11" x14ac:dyDescent="0.45">
      <c r="A347" s="8"/>
      <c r="B347" s="28"/>
      <c r="C347" s="19" t="s">
        <v>75</v>
      </c>
      <c r="D347" s="24">
        <v>1</v>
      </c>
      <c r="E347" s="24">
        <v>1</v>
      </c>
      <c r="F347" s="11">
        <f t="shared" si="5"/>
        <v>0</v>
      </c>
      <c r="G347" s="24"/>
      <c r="H347" s="24"/>
      <c r="I347" s="24"/>
      <c r="J347" s="70"/>
      <c r="K347" s="24"/>
    </row>
    <row r="348" spans="1:11" x14ac:dyDescent="0.45">
      <c r="A348" s="8"/>
      <c r="B348" s="28"/>
      <c r="C348" s="12" t="s">
        <v>17</v>
      </c>
      <c r="D348" s="10">
        <v>77</v>
      </c>
      <c r="E348" s="10">
        <v>78</v>
      </c>
      <c r="F348" s="11">
        <f t="shared" si="5"/>
        <v>1</v>
      </c>
      <c r="G348" s="10"/>
      <c r="H348" s="10"/>
      <c r="I348" s="10"/>
      <c r="J348" s="70"/>
      <c r="K348" s="10"/>
    </row>
    <row r="349" spans="1:11" x14ac:dyDescent="0.45">
      <c r="A349" s="8"/>
      <c r="B349" s="28"/>
      <c r="C349" s="74" t="s">
        <v>112</v>
      </c>
      <c r="D349" s="10">
        <v>1</v>
      </c>
      <c r="E349" s="10">
        <v>1</v>
      </c>
      <c r="F349" s="11">
        <f t="shared" si="5"/>
        <v>0</v>
      </c>
      <c r="G349" s="10"/>
      <c r="H349" s="10"/>
      <c r="I349" s="10"/>
      <c r="J349" s="70"/>
      <c r="K349" s="10"/>
    </row>
    <row r="350" spans="1:11" x14ac:dyDescent="0.45">
      <c r="A350" s="8"/>
      <c r="B350" s="30"/>
      <c r="C350" s="12" t="s">
        <v>111</v>
      </c>
      <c r="D350" s="10">
        <v>2</v>
      </c>
      <c r="E350" s="10">
        <v>2</v>
      </c>
      <c r="F350" s="11">
        <f t="shared" si="5"/>
        <v>0</v>
      </c>
      <c r="G350" s="10"/>
      <c r="H350" s="10"/>
      <c r="I350" s="10"/>
      <c r="J350" s="70"/>
      <c r="K350" s="10"/>
    </row>
    <row r="351" spans="1:11" x14ac:dyDescent="0.45">
      <c r="A351" s="8"/>
      <c r="B351" s="30"/>
      <c r="C351" s="74" t="s">
        <v>30</v>
      </c>
      <c r="D351" s="10">
        <v>3</v>
      </c>
      <c r="E351" s="10">
        <v>3</v>
      </c>
      <c r="F351" s="11">
        <f t="shared" si="5"/>
        <v>0</v>
      </c>
      <c r="G351" s="10"/>
      <c r="H351" s="10"/>
      <c r="I351" s="10"/>
      <c r="J351" s="70"/>
      <c r="K351" s="10"/>
    </row>
    <row r="352" spans="1:11" x14ac:dyDescent="0.45">
      <c r="A352" s="8"/>
      <c r="B352" s="30"/>
      <c r="C352" s="74" t="s">
        <v>298</v>
      </c>
      <c r="D352" s="10">
        <v>1</v>
      </c>
      <c r="E352" s="10">
        <v>1</v>
      </c>
      <c r="F352" s="11">
        <f t="shared" si="5"/>
        <v>0</v>
      </c>
      <c r="G352" s="10"/>
      <c r="H352" s="10"/>
      <c r="I352" s="10"/>
      <c r="J352" s="70"/>
      <c r="K352" s="10"/>
    </row>
    <row r="353" spans="1:11" x14ac:dyDescent="0.45">
      <c r="A353" s="75"/>
      <c r="B353" s="30"/>
      <c r="C353" s="12" t="s">
        <v>87</v>
      </c>
      <c r="D353" s="10">
        <v>3</v>
      </c>
      <c r="E353" s="10">
        <v>3</v>
      </c>
      <c r="F353" s="11">
        <f t="shared" si="5"/>
        <v>0</v>
      </c>
      <c r="G353" s="10"/>
      <c r="H353" s="10"/>
      <c r="I353" s="10"/>
      <c r="J353" s="70"/>
      <c r="K353" s="10"/>
    </row>
    <row r="354" spans="1:11" x14ac:dyDescent="0.45">
      <c r="A354" s="8"/>
      <c r="B354" s="30"/>
      <c r="C354" s="12" t="s">
        <v>117</v>
      </c>
      <c r="D354" s="10">
        <v>1</v>
      </c>
      <c r="E354" s="10">
        <v>1</v>
      </c>
      <c r="F354" s="11">
        <f t="shared" si="5"/>
        <v>0</v>
      </c>
      <c r="G354" s="10"/>
      <c r="H354" s="10"/>
      <c r="I354" s="10"/>
      <c r="J354" s="70"/>
      <c r="K354" s="10"/>
    </row>
    <row r="355" spans="1:11" x14ac:dyDescent="0.45">
      <c r="A355" s="8"/>
      <c r="B355" s="30"/>
      <c r="C355" s="12" t="s">
        <v>203</v>
      </c>
      <c r="D355" s="10">
        <v>1</v>
      </c>
      <c r="E355" s="10">
        <v>1</v>
      </c>
      <c r="F355" s="11">
        <f t="shared" si="5"/>
        <v>0</v>
      </c>
      <c r="G355" s="10"/>
      <c r="H355" s="10"/>
      <c r="I355" s="10"/>
      <c r="J355" s="70"/>
      <c r="K355" s="10"/>
    </row>
    <row r="356" spans="1:11" x14ac:dyDescent="0.45">
      <c r="A356" s="8"/>
      <c r="B356" s="30"/>
      <c r="C356" s="12" t="s">
        <v>5</v>
      </c>
      <c r="D356" s="10">
        <v>2</v>
      </c>
      <c r="E356" s="10">
        <v>2</v>
      </c>
      <c r="F356" s="11">
        <f t="shared" si="5"/>
        <v>0</v>
      </c>
      <c r="G356" s="10"/>
      <c r="H356" s="10"/>
      <c r="I356" s="10"/>
      <c r="J356" s="70"/>
      <c r="K356" s="10"/>
    </row>
    <row r="357" spans="1:11" s="69" customFormat="1" x14ac:dyDescent="0.45">
      <c r="A357" s="75"/>
      <c r="B357" s="30"/>
      <c r="C357" s="12" t="s">
        <v>43</v>
      </c>
      <c r="D357" s="10">
        <v>19</v>
      </c>
      <c r="E357" s="10">
        <v>19</v>
      </c>
      <c r="F357" s="11">
        <f t="shared" si="5"/>
        <v>0</v>
      </c>
      <c r="G357" s="10"/>
      <c r="H357" s="10"/>
      <c r="I357" s="10"/>
      <c r="J357" s="70"/>
      <c r="K357" s="10"/>
    </row>
    <row r="358" spans="1:11" s="69" customFormat="1" x14ac:dyDescent="0.45">
      <c r="A358" s="8"/>
      <c r="B358" s="9"/>
      <c r="C358" s="12" t="s">
        <v>297</v>
      </c>
      <c r="D358" s="10">
        <v>1</v>
      </c>
      <c r="E358" s="10">
        <v>1</v>
      </c>
      <c r="F358" s="11">
        <f t="shared" si="5"/>
        <v>0</v>
      </c>
      <c r="G358" s="10"/>
      <c r="H358" s="10"/>
      <c r="I358" s="10"/>
      <c r="J358" s="70"/>
      <c r="K358" s="10"/>
    </row>
    <row r="359" spans="1:11" s="69" customFormat="1" x14ac:dyDescent="0.45">
      <c r="A359" s="13">
        <v>21040</v>
      </c>
      <c r="B359" s="14" t="s">
        <v>296</v>
      </c>
      <c r="C359" s="15"/>
      <c r="D359" s="16">
        <v>134</v>
      </c>
      <c r="E359" s="16">
        <v>135</v>
      </c>
      <c r="F359" s="17">
        <f t="shared" si="5"/>
        <v>1</v>
      </c>
      <c r="G359" s="16">
        <v>109</v>
      </c>
      <c r="H359" s="16">
        <v>109</v>
      </c>
      <c r="I359" s="16">
        <f>H359-G359</f>
        <v>0</v>
      </c>
      <c r="J359" s="16">
        <v>17</v>
      </c>
      <c r="K359" s="16">
        <f>E359-H359-J359</f>
        <v>9</v>
      </c>
    </row>
    <row r="360" spans="1:11" s="69" customFormat="1" x14ac:dyDescent="0.45">
      <c r="A360" s="56">
        <v>21041</v>
      </c>
      <c r="B360" s="28" t="s">
        <v>295</v>
      </c>
      <c r="C360" s="20" t="s">
        <v>75</v>
      </c>
      <c r="D360" s="24">
        <v>1</v>
      </c>
      <c r="E360" s="24">
        <v>1</v>
      </c>
      <c r="F360" s="11">
        <f t="shared" si="5"/>
        <v>0</v>
      </c>
      <c r="G360" s="24"/>
      <c r="H360" s="24"/>
      <c r="I360" s="24"/>
      <c r="J360" s="70"/>
      <c r="K360" s="24"/>
    </row>
    <row r="361" spans="1:11" s="69" customFormat="1" x14ac:dyDescent="0.45">
      <c r="A361" s="56"/>
      <c r="B361" s="33"/>
      <c r="C361" s="12" t="s">
        <v>17</v>
      </c>
      <c r="D361" s="24">
        <v>5</v>
      </c>
      <c r="E361" s="24">
        <v>5</v>
      </c>
      <c r="F361" s="11">
        <f t="shared" si="5"/>
        <v>0</v>
      </c>
      <c r="G361" s="24"/>
      <c r="H361" s="24"/>
      <c r="I361" s="24"/>
      <c r="J361" s="70"/>
      <c r="K361" s="24"/>
    </row>
    <row r="362" spans="1:11" s="69" customFormat="1" x14ac:dyDescent="0.45">
      <c r="A362" s="73"/>
      <c r="B362" s="20"/>
      <c r="C362" s="49" t="s">
        <v>260</v>
      </c>
      <c r="D362" s="24">
        <v>11</v>
      </c>
      <c r="E362" s="24">
        <v>11</v>
      </c>
      <c r="F362" s="11">
        <f t="shared" si="5"/>
        <v>0</v>
      </c>
      <c r="G362" s="24"/>
      <c r="H362" s="24"/>
      <c r="I362" s="24"/>
      <c r="J362" s="70"/>
      <c r="K362" s="24"/>
    </row>
    <row r="363" spans="1:11" s="69" customFormat="1" x14ac:dyDescent="0.45">
      <c r="A363" s="56"/>
      <c r="B363" s="20"/>
      <c r="C363" s="20" t="s">
        <v>30</v>
      </c>
      <c r="D363" s="24">
        <v>21</v>
      </c>
      <c r="E363" s="24">
        <v>21</v>
      </c>
      <c r="F363" s="11">
        <f t="shared" si="5"/>
        <v>0</v>
      </c>
      <c r="G363" s="24"/>
      <c r="H363" s="24"/>
      <c r="I363" s="24"/>
      <c r="J363" s="70"/>
      <c r="K363" s="24"/>
    </row>
    <row r="364" spans="1:11" x14ac:dyDescent="0.45">
      <c r="A364" s="73"/>
      <c r="B364" s="30"/>
      <c r="C364" s="20" t="s">
        <v>248</v>
      </c>
      <c r="D364" s="24">
        <v>1</v>
      </c>
      <c r="E364" s="24">
        <v>1</v>
      </c>
      <c r="F364" s="11">
        <f t="shared" si="5"/>
        <v>0</v>
      </c>
      <c r="G364" s="24"/>
      <c r="H364" s="24"/>
      <c r="I364" s="24"/>
      <c r="J364" s="70"/>
      <c r="K364" s="24"/>
    </row>
    <row r="365" spans="1:11" x14ac:dyDescent="0.45">
      <c r="A365" s="56"/>
      <c r="B365" s="30"/>
      <c r="C365" s="20" t="s">
        <v>126</v>
      </c>
      <c r="D365" s="24">
        <v>4</v>
      </c>
      <c r="E365" s="24">
        <v>4</v>
      </c>
      <c r="F365" s="11">
        <f t="shared" si="5"/>
        <v>0</v>
      </c>
      <c r="G365" s="24"/>
      <c r="H365" s="24"/>
      <c r="I365" s="24"/>
      <c r="J365" s="70"/>
      <c r="K365" s="24"/>
    </row>
    <row r="366" spans="1:11" x14ac:dyDescent="0.45">
      <c r="A366" s="56"/>
      <c r="B366" s="9"/>
      <c r="C366" s="20" t="s">
        <v>79</v>
      </c>
      <c r="D366" s="24">
        <v>3</v>
      </c>
      <c r="E366" s="24">
        <v>3</v>
      </c>
      <c r="F366" s="11">
        <f t="shared" si="5"/>
        <v>0</v>
      </c>
      <c r="G366" s="24"/>
      <c r="H366" s="24"/>
      <c r="I366" s="24"/>
      <c r="J366" s="70"/>
      <c r="K366" s="24"/>
    </row>
    <row r="367" spans="1:11" x14ac:dyDescent="0.45">
      <c r="A367" s="13">
        <v>21041</v>
      </c>
      <c r="B367" s="14" t="s">
        <v>294</v>
      </c>
      <c r="C367" s="15"/>
      <c r="D367" s="16">
        <v>46</v>
      </c>
      <c r="E367" s="16">
        <v>46</v>
      </c>
      <c r="F367" s="17">
        <f t="shared" si="5"/>
        <v>0</v>
      </c>
      <c r="G367" s="16">
        <v>39</v>
      </c>
      <c r="H367" s="16">
        <v>39</v>
      </c>
      <c r="I367" s="16">
        <f>H367-G367</f>
        <v>0</v>
      </c>
      <c r="J367" s="16">
        <v>6</v>
      </c>
      <c r="K367" s="16">
        <f>E367-H367-J367</f>
        <v>1</v>
      </c>
    </row>
    <row r="368" spans="1:11" x14ac:dyDescent="0.45">
      <c r="A368" s="75">
        <v>21042</v>
      </c>
      <c r="B368" s="28" t="s">
        <v>293</v>
      </c>
      <c r="C368" s="12" t="s">
        <v>14</v>
      </c>
      <c r="D368" s="10">
        <v>1</v>
      </c>
      <c r="E368" s="10">
        <v>1</v>
      </c>
      <c r="F368" s="11">
        <f t="shared" si="5"/>
        <v>0</v>
      </c>
      <c r="G368" s="10"/>
      <c r="H368" s="10"/>
      <c r="I368" s="10"/>
      <c r="J368" s="70"/>
      <c r="K368" s="10"/>
    </row>
    <row r="369" spans="1:11" x14ac:dyDescent="0.45">
      <c r="A369" s="75"/>
      <c r="B369" s="64"/>
      <c r="C369" s="74" t="s">
        <v>17</v>
      </c>
      <c r="D369" s="10">
        <v>1</v>
      </c>
      <c r="E369" s="10">
        <v>1</v>
      </c>
      <c r="F369" s="11">
        <f t="shared" si="5"/>
        <v>0</v>
      </c>
      <c r="G369" s="10"/>
      <c r="H369" s="10"/>
      <c r="I369" s="10"/>
      <c r="J369" s="70"/>
      <c r="K369" s="10"/>
    </row>
    <row r="370" spans="1:11" x14ac:dyDescent="0.45">
      <c r="A370" s="8"/>
      <c r="B370" s="9"/>
      <c r="C370" s="12" t="s">
        <v>292</v>
      </c>
      <c r="D370" s="10">
        <v>1</v>
      </c>
      <c r="E370" s="10">
        <v>1</v>
      </c>
      <c r="F370" s="11">
        <f t="shared" si="5"/>
        <v>0</v>
      </c>
      <c r="G370" s="10"/>
      <c r="H370" s="10"/>
      <c r="I370" s="10"/>
      <c r="J370" s="70"/>
      <c r="K370" s="10"/>
    </row>
    <row r="371" spans="1:11" x14ac:dyDescent="0.45">
      <c r="A371" s="13">
        <v>21042</v>
      </c>
      <c r="B371" s="14" t="s">
        <v>291</v>
      </c>
      <c r="C371" s="15"/>
      <c r="D371" s="16">
        <v>3</v>
      </c>
      <c r="E371" s="16">
        <v>3</v>
      </c>
      <c r="F371" s="17">
        <f t="shared" si="5"/>
        <v>0</v>
      </c>
      <c r="G371" s="16">
        <v>3</v>
      </c>
      <c r="H371" s="16">
        <v>3</v>
      </c>
      <c r="I371" s="16">
        <f>H371-G371</f>
        <v>0</v>
      </c>
      <c r="J371" s="16">
        <v>0</v>
      </c>
      <c r="K371" s="16">
        <f>E371-H371-J371</f>
        <v>0</v>
      </c>
    </row>
    <row r="372" spans="1:11" x14ac:dyDescent="0.45">
      <c r="A372" s="75">
        <v>21043</v>
      </c>
      <c r="B372" s="74" t="s">
        <v>290</v>
      </c>
      <c r="C372" s="74" t="s">
        <v>80</v>
      </c>
      <c r="D372" s="11">
        <v>1</v>
      </c>
      <c r="E372" s="11">
        <v>1</v>
      </c>
      <c r="F372" s="11">
        <f t="shared" si="5"/>
        <v>0</v>
      </c>
      <c r="G372" s="11"/>
      <c r="H372" s="11"/>
      <c r="I372" s="11"/>
      <c r="J372" s="70"/>
      <c r="K372" s="11"/>
    </row>
    <row r="373" spans="1:11" x14ac:dyDescent="0.45">
      <c r="A373" s="84">
        <v>21043</v>
      </c>
      <c r="B373" s="21" t="s">
        <v>289</v>
      </c>
      <c r="C373" s="22"/>
      <c r="D373" s="16">
        <v>1</v>
      </c>
      <c r="E373" s="16">
        <v>1</v>
      </c>
      <c r="F373" s="17">
        <f t="shared" si="5"/>
        <v>0</v>
      </c>
      <c r="G373" s="16">
        <v>1</v>
      </c>
      <c r="H373" s="16">
        <v>1</v>
      </c>
      <c r="I373" s="16">
        <f>H373-G373</f>
        <v>0</v>
      </c>
      <c r="J373" s="16">
        <v>0</v>
      </c>
      <c r="K373" s="16">
        <f>E373-H373-J373</f>
        <v>0</v>
      </c>
    </row>
    <row r="374" spans="1:11" x14ac:dyDescent="0.45">
      <c r="A374" s="8">
        <v>10028</v>
      </c>
      <c r="B374" s="26" t="s">
        <v>288</v>
      </c>
      <c r="C374" s="20" t="s">
        <v>6</v>
      </c>
      <c r="D374" s="10">
        <v>1</v>
      </c>
      <c r="E374" s="10">
        <v>1</v>
      </c>
      <c r="F374" s="11">
        <f t="shared" si="5"/>
        <v>0</v>
      </c>
      <c r="G374" s="10"/>
      <c r="H374" s="10"/>
      <c r="I374" s="10"/>
      <c r="J374" s="70"/>
      <c r="K374" s="10"/>
    </row>
    <row r="375" spans="1:11" x14ac:dyDescent="0.45">
      <c r="A375" s="85">
        <v>10028</v>
      </c>
      <c r="B375" s="21" t="s">
        <v>287</v>
      </c>
      <c r="C375" s="22"/>
      <c r="D375" s="16">
        <v>1</v>
      </c>
      <c r="E375" s="16">
        <v>1</v>
      </c>
      <c r="F375" s="17">
        <f t="shared" si="5"/>
        <v>0</v>
      </c>
      <c r="G375" s="16">
        <v>1</v>
      </c>
      <c r="H375" s="16">
        <v>1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45">
      <c r="A376" s="8">
        <v>84021</v>
      </c>
      <c r="B376" s="74" t="s">
        <v>286</v>
      </c>
      <c r="C376" t="s">
        <v>30</v>
      </c>
      <c r="D376" s="40">
        <v>1</v>
      </c>
      <c r="E376" s="40">
        <v>1</v>
      </c>
      <c r="F376" s="40">
        <f t="shared" si="5"/>
        <v>0</v>
      </c>
      <c r="G376" s="40"/>
      <c r="H376" s="40"/>
      <c r="I376" s="40"/>
      <c r="J376" s="70"/>
      <c r="K376" s="40"/>
    </row>
    <row r="377" spans="1:11" x14ac:dyDescent="0.45">
      <c r="A377" s="48">
        <v>84021</v>
      </c>
      <c r="B377" s="21" t="s">
        <v>285</v>
      </c>
      <c r="C377" s="22"/>
      <c r="D377" s="17">
        <v>1</v>
      </c>
      <c r="E377" s="17">
        <v>1</v>
      </c>
      <c r="F377" s="17">
        <f t="shared" si="5"/>
        <v>0</v>
      </c>
      <c r="G377" s="17">
        <v>1</v>
      </c>
      <c r="H377" s="17">
        <v>1</v>
      </c>
      <c r="I377" s="16">
        <f>H377-G377</f>
        <v>0</v>
      </c>
      <c r="J377" s="16">
        <v>0</v>
      </c>
      <c r="K377" s="16">
        <f>E377-H377-J377</f>
        <v>0</v>
      </c>
    </row>
    <row r="378" spans="1:11" x14ac:dyDescent="0.45">
      <c r="A378" s="8">
        <v>18083</v>
      </c>
      <c r="B378" s="26" t="s">
        <v>284</v>
      </c>
      <c r="C378" s="74" t="s">
        <v>30</v>
      </c>
      <c r="D378" s="47">
        <v>1</v>
      </c>
      <c r="E378" s="47">
        <v>1</v>
      </c>
      <c r="F378" s="77">
        <f t="shared" si="5"/>
        <v>0</v>
      </c>
      <c r="G378" s="47"/>
      <c r="H378" s="47"/>
      <c r="I378" s="47"/>
      <c r="J378" s="70"/>
      <c r="K378" s="47"/>
    </row>
    <row r="379" spans="1:11" x14ac:dyDescent="0.45">
      <c r="A379" s="46"/>
      <c r="B379" s="49"/>
      <c r="C379" s="20" t="s">
        <v>79</v>
      </c>
      <c r="D379" s="10">
        <v>1</v>
      </c>
      <c r="E379" s="10">
        <v>1</v>
      </c>
      <c r="F379" s="11">
        <f t="shared" si="5"/>
        <v>0</v>
      </c>
      <c r="G379" s="10"/>
      <c r="H379" s="10"/>
      <c r="I379" s="10"/>
      <c r="J379" s="70"/>
      <c r="K379" s="10"/>
    </row>
    <row r="380" spans="1:11" x14ac:dyDescent="0.45">
      <c r="A380" s="48">
        <v>18083</v>
      </c>
      <c r="B380" s="21" t="s">
        <v>283</v>
      </c>
      <c r="C380" s="22"/>
      <c r="D380" s="16">
        <v>2</v>
      </c>
      <c r="E380" s="16">
        <v>2</v>
      </c>
      <c r="F380" s="17">
        <f t="shared" si="5"/>
        <v>0</v>
      </c>
      <c r="G380" s="16">
        <v>2</v>
      </c>
      <c r="H380" s="16">
        <v>2</v>
      </c>
      <c r="I380" s="16">
        <f>H380-G380</f>
        <v>0</v>
      </c>
      <c r="J380" s="16">
        <v>0</v>
      </c>
      <c r="K380" s="16">
        <f>E380-H380-J380</f>
        <v>0</v>
      </c>
    </row>
    <row r="381" spans="1:11" x14ac:dyDescent="0.45">
      <c r="A381" s="8">
        <v>48025</v>
      </c>
      <c r="B381" s="74" t="s">
        <v>282</v>
      </c>
      <c r="C381" s="20" t="s">
        <v>17</v>
      </c>
      <c r="D381" s="10">
        <v>1</v>
      </c>
      <c r="E381" s="10">
        <v>1</v>
      </c>
      <c r="F381" s="11">
        <f t="shared" si="5"/>
        <v>0</v>
      </c>
      <c r="G381" s="10"/>
      <c r="H381" s="10"/>
      <c r="I381" s="10"/>
      <c r="J381" s="70"/>
      <c r="K381" s="10"/>
    </row>
    <row r="382" spans="1:11" x14ac:dyDescent="0.45">
      <c r="A382" s="84">
        <v>48025</v>
      </c>
      <c r="B382" s="21" t="s">
        <v>281</v>
      </c>
      <c r="C382" s="22"/>
      <c r="D382" s="16">
        <v>1</v>
      </c>
      <c r="E382" s="16">
        <v>1</v>
      </c>
      <c r="F382" s="17">
        <f t="shared" si="5"/>
        <v>0</v>
      </c>
      <c r="G382" s="16">
        <v>1</v>
      </c>
      <c r="H382" s="16">
        <v>1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45">
      <c r="A383" s="8">
        <v>46017</v>
      </c>
      <c r="B383" s="31" t="s">
        <v>280</v>
      </c>
      <c r="C383" s="12" t="s">
        <v>5</v>
      </c>
      <c r="D383" s="10">
        <v>1</v>
      </c>
      <c r="E383" s="10">
        <v>1</v>
      </c>
      <c r="F383" s="11">
        <f t="shared" si="5"/>
        <v>0</v>
      </c>
      <c r="G383" s="10"/>
      <c r="H383" s="10"/>
      <c r="I383" s="10"/>
      <c r="J383" s="70"/>
      <c r="K383" s="10"/>
    </row>
    <row r="384" spans="1:11" x14ac:dyDescent="0.45">
      <c r="A384" s="84">
        <v>46017</v>
      </c>
      <c r="B384" s="14" t="s">
        <v>279</v>
      </c>
      <c r="C384" s="15"/>
      <c r="D384" s="16">
        <v>1</v>
      </c>
      <c r="E384" s="16">
        <v>1</v>
      </c>
      <c r="F384" s="17">
        <f t="shared" si="5"/>
        <v>0</v>
      </c>
      <c r="G384" s="16">
        <v>1</v>
      </c>
      <c r="H384" s="16">
        <v>1</v>
      </c>
      <c r="I384" s="16">
        <f>H384-G384</f>
        <v>0</v>
      </c>
      <c r="J384" s="16">
        <v>0</v>
      </c>
      <c r="K384" s="16">
        <f>E384-H384-J384</f>
        <v>0</v>
      </c>
    </row>
    <row r="385" spans="1:11" x14ac:dyDescent="0.45">
      <c r="A385" s="18">
        <v>21044</v>
      </c>
      <c r="B385" s="26" t="s">
        <v>278</v>
      </c>
      <c r="C385" s="74" t="s">
        <v>277</v>
      </c>
      <c r="D385" s="32">
        <v>1</v>
      </c>
      <c r="E385" s="32">
        <v>1</v>
      </c>
      <c r="F385" s="11">
        <f t="shared" si="5"/>
        <v>0</v>
      </c>
      <c r="G385" s="32"/>
      <c r="H385" s="32"/>
      <c r="I385" s="32"/>
      <c r="J385" s="70"/>
      <c r="K385" s="32"/>
    </row>
    <row r="386" spans="1:11" x14ac:dyDescent="0.45">
      <c r="A386" s="18"/>
      <c r="B386" s="49"/>
      <c r="C386" s="20" t="s">
        <v>9</v>
      </c>
      <c r="D386" s="10">
        <v>1</v>
      </c>
      <c r="E386" s="10">
        <v>1</v>
      </c>
      <c r="F386" s="11">
        <f t="shared" si="5"/>
        <v>0</v>
      </c>
      <c r="G386" s="10"/>
      <c r="H386" s="10"/>
      <c r="I386" s="10"/>
      <c r="J386" s="70"/>
      <c r="K386" s="10"/>
    </row>
    <row r="387" spans="1:11" x14ac:dyDescent="0.45">
      <c r="A387" s="17">
        <v>21044</v>
      </c>
      <c r="B387" s="21" t="s">
        <v>276</v>
      </c>
      <c r="C387" s="22"/>
      <c r="D387" s="16">
        <v>2</v>
      </c>
      <c r="E387" s="16">
        <v>2</v>
      </c>
      <c r="F387" s="17">
        <f t="shared" si="5"/>
        <v>0</v>
      </c>
      <c r="G387" s="16">
        <v>2</v>
      </c>
      <c r="H387" s="16">
        <v>2</v>
      </c>
      <c r="I387" s="16">
        <f>H387-G387</f>
        <v>0</v>
      </c>
      <c r="J387" s="16">
        <v>0</v>
      </c>
      <c r="K387" s="16">
        <f>E387-H387-J387</f>
        <v>0</v>
      </c>
    </row>
    <row r="388" spans="1:11" x14ac:dyDescent="0.45">
      <c r="A388" s="18">
        <v>21045</v>
      </c>
      <c r="B388" s="26" t="s">
        <v>275</v>
      </c>
      <c r="C388" s="74" t="s">
        <v>17</v>
      </c>
      <c r="D388" s="32">
        <v>1</v>
      </c>
      <c r="E388" s="32">
        <v>1</v>
      </c>
      <c r="F388" s="11">
        <f t="shared" ref="F388:F453" si="6">E388-D388</f>
        <v>0</v>
      </c>
      <c r="G388" s="32"/>
      <c r="H388" s="32"/>
      <c r="I388" s="32"/>
      <c r="J388" s="70"/>
      <c r="K388" s="32"/>
    </row>
    <row r="389" spans="1:11" x14ac:dyDescent="0.45">
      <c r="A389" s="18"/>
      <c r="B389" s="49"/>
      <c r="C389" s="20" t="s">
        <v>87</v>
      </c>
      <c r="D389" s="10">
        <v>1</v>
      </c>
      <c r="E389" s="10">
        <v>1</v>
      </c>
      <c r="F389" s="11">
        <f t="shared" si="6"/>
        <v>0</v>
      </c>
      <c r="G389" s="10"/>
      <c r="H389" s="10"/>
      <c r="I389" s="10"/>
      <c r="J389" s="70"/>
      <c r="K389" s="10"/>
    </row>
    <row r="390" spans="1:11" x14ac:dyDescent="0.45">
      <c r="A390" s="17">
        <v>21045</v>
      </c>
      <c r="B390" s="21" t="s">
        <v>274</v>
      </c>
      <c r="C390" s="22"/>
      <c r="D390" s="16">
        <v>2</v>
      </c>
      <c r="E390" s="16">
        <v>2</v>
      </c>
      <c r="F390" s="17">
        <f t="shared" si="6"/>
        <v>0</v>
      </c>
      <c r="G390" s="16">
        <v>2</v>
      </c>
      <c r="H390" s="16">
        <v>2</v>
      </c>
      <c r="I390" s="16">
        <f>H390-G390</f>
        <v>0</v>
      </c>
      <c r="J390" s="16">
        <v>0</v>
      </c>
      <c r="K390" s="16">
        <f>E390-H390-J390</f>
        <v>0</v>
      </c>
    </row>
    <row r="391" spans="1:11" x14ac:dyDescent="0.45">
      <c r="A391" s="18">
        <v>21046</v>
      </c>
      <c r="B391" s="74" t="s">
        <v>273</v>
      </c>
      <c r="C391" s="74" t="s">
        <v>17</v>
      </c>
      <c r="D391" s="10">
        <v>1</v>
      </c>
      <c r="E391" s="10">
        <v>1</v>
      </c>
      <c r="F391" s="10">
        <f t="shared" si="6"/>
        <v>0</v>
      </c>
      <c r="G391" s="10"/>
      <c r="H391" s="10"/>
      <c r="I391" s="10"/>
      <c r="J391" s="70"/>
      <c r="K391" s="10"/>
    </row>
    <row r="392" spans="1:11" x14ac:dyDescent="0.45">
      <c r="A392" s="85">
        <v>21046</v>
      </c>
      <c r="B392" s="21" t="s">
        <v>272</v>
      </c>
      <c r="C392" s="22"/>
      <c r="D392" s="16">
        <v>1</v>
      </c>
      <c r="E392" s="16">
        <v>1</v>
      </c>
      <c r="F392" s="17">
        <f t="shared" si="6"/>
        <v>0</v>
      </c>
      <c r="G392" s="16">
        <v>1</v>
      </c>
      <c r="H392" s="16">
        <v>1</v>
      </c>
      <c r="I392" s="16">
        <f>H392-G392</f>
        <v>0</v>
      </c>
      <c r="J392" s="16">
        <v>0</v>
      </c>
      <c r="K392" s="16">
        <f>E392-H392-J392</f>
        <v>0</v>
      </c>
    </row>
    <row r="393" spans="1:11" x14ac:dyDescent="0.45">
      <c r="A393" s="18"/>
      <c r="B393" s="74" t="s">
        <v>525</v>
      </c>
      <c r="C393" s="74" t="s">
        <v>148</v>
      </c>
      <c r="D393" s="10">
        <v>1</v>
      </c>
      <c r="E393" s="10">
        <v>1</v>
      </c>
      <c r="F393" s="10">
        <f t="shared" si="6"/>
        <v>0</v>
      </c>
      <c r="G393" s="10"/>
      <c r="H393" s="10"/>
      <c r="I393" s="10"/>
      <c r="J393" s="70"/>
      <c r="K393" s="10"/>
    </row>
    <row r="394" spans="1:11" x14ac:dyDescent="0.45">
      <c r="A394" s="85"/>
      <c r="B394" s="21" t="s">
        <v>526</v>
      </c>
      <c r="C394" s="22"/>
      <c r="D394" s="16">
        <v>1</v>
      </c>
      <c r="E394" s="16">
        <v>1</v>
      </c>
      <c r="F394" s="17">
        <f t="shared" si="6"/>
        <v>0</v>
      </c>
      <c r="G394" s="16">
        <v>0</v>
      </c>
      <c r="H394" s="16">
        <v>0</v>
      </c>
      <c r="I394" s="16">
        <f>H394-G394</f>
        <v>0</v>
      </c>
      <c r="J394" s="16">
        <v>0</v>
      </c>
      <c r="K394" s="16">
        <f>E394-H394-J394</f>
        <v>1</v>
      </c>
    </row>
    <row r="395" spans="1:11" x14ac:dyDescent="0.45">
      <c r="A395" s="8">
        <v>68022</v>
      </c>
      <c r="B395" s="74" t="s">
        <v>271</v>
      </c>
      <c r="C395" s="74" t="s">
        <v>17</v>
      </c>
      <c r="D395" s="10">
        <v>1</v>
      </c>
      <c r="E395" s="10">
        <v>1</v>
      </c>
      <c r="F395" s="10">
        <f t="shared" si="6"/>
        <v>0</v>
      </c>
      <c r="G395" s="10"/>
      <c r="H395" s="10"/>
      <c r="I395" s="10"/>
      <c r="J395" s="70"/>
      <c r="K395" s="10"/>
    </row>
    <row r="396" spans="1:11" x14ac:dyDescent="0.45">
      <c r="A396" s="84">
        <v>68022</v>
      </c>
      <c r="B396" s="21" t="s">
        <v>270</v>
      </c>
      <c r="C396" s="22"/>
      <c r="D396" s="16">
        <v>1</v>
      </c>
      <c r="E396" s="16">
        <v>1</v>
      </c>
      <c r="F396" s="17">
        <f t="shared" si="6"/>
        <v>0</v>
      </c>
      <c r="G396" s="16">
        <v>1</v>
      </c>
      <c r="H396" s="16">
        <v>1</v>
      </c>
      <c r="I396" s="16">
        <f>H396-G396</f>
        <v>0</v>
      </c>
      <c r="J396" s="16">
        <v>0</v>
      </c>
      <c r="K396" s="16">
        <f>E396-H396-J396</f>
        <v>0</v>
      </c>
    </row>
    <row r="397" spans="1:11" x14ac:dyDescent="0.45">
      <c r="A397" s="8">
        <v>30055</v>
      </c>
      <c r="B397" s="26" t="s">
        <v>269</v>
      </c>
      <c r="C397" s="20" t="s">
        <v>43</v>
      </c>
      <c r="D397" s="10">
        <v>1</v>
      </c>
      <c r="E397" s="10">
        <v>1</v>
      </c>
      <c r="F397" s="11">
        <f t="shared" si="6"/>
        <v>0</v>
      </c>
      <c r="G397" s="10"/>
      <c r="H397" s="10"/>
      <c r="I397" s="10"/>
      <c r="J397" s="70"/>
      <c r="K397" s="10"/>
    </row>
    <row r="398" spans="1:11" x14ac:dyDescent="0.45">
      <c r="A398" s="87">
        <v>30055</v>
      </c>
      <c r="B398" s="41" t="s">
        <v>268</v>
      </c>
      <c r="C398" s="42"/>
      <c r="D398" s="16">
        <v>1</v>
      </c>
      <c r="E398" s="16">
        <v>1</v>
      </c>
      <c r="F398" s="17">
        <f t="shared" si="6"/>
        <v>0</v>
      </c>
      <c r="G398" s="16">
        <v>1</v>
      </c>
      <c r="H398" s="16">
        <v>1</v>
      </c>
      <c r="I398" s="16">
        <f>H398-G398</f>
        <v>0</v>
      </c>
      <c r="J398" s="16">
        <v>0</v>
      </c>
      <c r="K398" s="16">
        <f>E398-H398-J398</f>
        <v>0</v>
      </c>
    </row>
    <row r="399" spans="1:11" x14ac:dyDescent="0.45">
      <c r="A399" s="8">
        <v>21047</v>
      </c>
      <c r="B399" s="28" t="s">
        <v>267</v>
      </c>
      <c r="C399" s="12" t="s">
        <v>27</v>
      </c>
      <c r="D399" s="10">
        <v>2</v>
      </c>
      <c r="E399" s="10">
        <v>2</v>
      </c>
      <c r="F399" s="11">
        <f t="shared" si="6"/>
        <v>0</v>
      </c>
      <c r="G399" s="10"/>
      <c r="H399" s="10"/>
      <c r="I399" s="10"/>
      <c r="J399" s="70"/>
      <c r="K399" s="10"/>
    </row>
    <row r="400" spans="1:11" x14ac:dyDescent="0.45">
      <c r="A400" s="8"/>
      <c r="B400" s="59"/>
      <c r="C400" s="74" t="s">
        <v>18</v>
      </c>
      <c r="D400" s="10">
        <v>1</v>
      </c>
      <c r="E400" s="10">
        <v>1</v>
      </c>
      <c r="F400" s="11">
        <f t="shared" si="6"/>
        <v>0</v>
      </c>
      <c r="G400" s="10"/>
      <c r="H400" s="10"/>
      <c r="I400" s="10"/>
      <c r="J400" s="70"/>
      <c r="K400" s="10"/>
    </row>
    <row r="401" spans="1:11" x14ac:dyDescent="0.45">
      <c r="A401" s="75"/>
      <c r="B401" s="30"/>
      <c r="C401" s="12" t="s">
        <v>17</v>
      </c>
      <c r="D401" s="10">
        <v>9</v>
      </c>
      <c r="E401" s="10">
        <v>9</v>
      </c>
      <c r="F401" s="11">
        <f t="shared" si="6"/>
        <v>0</v>
      </c>
      <c r="G401" s="10"/>
      <c r="H401" s="10"/>
      <c r="I401" s="10"/>
      <c r="J401" s="70"/>
      <c r="K401" s="10"/>
    </row>
    <row r="402" spans="1:11" x14ac:dyDescent="0.45">
      <c r="A402" s="8"/>
      <c r="B402" s="30"/>
      <c r="C402" s="12" t="s">
        <v>266</v>
      </c>
      <c r="D402" s="10">
        <v>1</v>
      </c>
      <c r="E402" s="10">
        <v>1</v>
      </c>
      <c r="F402" s="11">
        <f t="shared" si="6"/>
        <v>0</v>
      </c>
      <c r="G402" s="10"/>
      <c r="H402" s="10"/>
      <c r="I402" s="10"/>
      <c r="J402" s="70"/>
      <c r="K402" s="10"/>
    </row>
    <row r="403" spans="1:11" x14ac:dyDescent="0.45">
      <c r="A403" s="75"/>
      <c r="B403" s="9"/>
      <c r="C403" s="74" t="s">
        <v>265</v>
      </c>
      <c r="D403" s="10">
        <v>1</v>
      </c>
      <c r="E403" s="10">
        <v>1</v>
      </c>
      <c r="F403" s="11">
        <f t="shared" si="6"/>
        <v>0</v>
      </c>
      <c r="G403" s="10"/>
      <c r="H403" s="10"/>
      <c r="I403" s="10"/>
      <c r="J403" s="70"/>
      <c r="K403" s="10"/>
    </row>
    <row r="404" spans="1:11" x14ac:dyDescent="0.45">
      <c r="A404" s="8"/>
      <c r="B404" s="9"/>
      <c r="C404" s="20" t="s">
        <v>264</v>
      </c>
      <c r="D404" s="10">
        <v>1</v>
      </c>
      <c r="E404" s="10">
        <v>1</v>
      </c>
      <c r="F404" s="11">
        <f t="shared" si="6"/>
        <v>0</v>
      </c>
      <c r="G404" s="10"/>
      <c r="H404" s="10"/>
      <c r="I404" s="10"/>
      <c r="J404" s="70"/>
      <c r="K404" s="10"/>
    </row>
    <row r="405" spans="1:11" x14ac:dyDescent="0.45">
      <c r="A405" s="8"/>
      <c r="B405" s="35"/>
      <c r="C405" s="74" t="s">
        <v>263</v>
      </c>
      <c r="D405" s="10">
        <v>1</v>
      </c>
      <c r="E405" s="10">
        <v>1</v>
      </c>
      <c r="F405" s="11">
        <f t="shared" si="6"/>
        <v>0</v>
      </c>
      <c r="G405" s="10"/>
      <c r="H405" s="10"/>
      <c r="I405" s="10"/>
      <c r="J405" s="70"/>
      <c r="K405" s="10"/>
    </row>
    <row r="406" spans="1:11" x14ac:dyDescent="0.45">
      <c r="A406" s="13">
        <v>21047</v>
      </c>
      <c r="B406" s="14" t="s">
        <v>262</v>
      </c>
      <c r="C406" s="15"/>
      <c r="D406" s="16">
        <v>16</v>
      </c>
      <c r="E406" s="16">
        <v>16</v>
      </c>
      <c r="F406" s="17">
        <f t="shared" si="6"/>
        <v>0</v>
      </c>
      <c r="G406" s="16">
        <v>14</v>
      </c>
      <c r="H406" s="16">
        <v>14</v>
      </c>
      <c r="I406" s="16">
        <f>H406-G406</f>
        <v>0</v>
      </c>
      <c r="J406" s="16">
        <v>2</v>
      </c>
      <c r="K406" s="16">
        <f>E406-H406-J406</f>
        <v>0</v>
      </c>
    </row>
    <row r="407" spans="1:11" x14ac:dyDescent="0.45">
      <c r="A407" s="18">
        <v>21048</v>
      </c>
      <c r="B407" s="26" t="s">
        <v>261</v>
      </c>
      <c r="C407" s="20" t="s">
        <v>17</v>
      </c>
      <c r="D407" s="10">
        <v>1</v>
      </c>
      <c r="E407" s="10">
        <v>1</v>
      </c>
      <c r="F407" s="11">
        <f t="shared" si="6"/>
        <v>0</v>
      </c>
      <c r="G407" s="10"/>
      <c r="H407" s="10"/>
      <c r="I407" s="10"/>
      <c r="J407" s="70"/>
      <c r="K407" s="10"/>
    </row>
    <row r="408" spans="1:11" x14ac:dyDescent="0.45">
      <c r="A408" s="18"/>
      <c r="B408" s="49"/>
      <c r="C408" s="74" t="s">
        <v>260</v>
      </c>
      <c r="D408" s="10">
        <v>2</v>
      </c>
      <c r="E408" s="10">
        <v>2</v>
      </c>
      <c r="F408" s="11">
        <f t="shared" si="6"/>
        <v>0</v>
      </c>
      <c r="G408" s="10"/>
      <c r="H408" s="10"/>
      <c r="I408" s="10"/>
      <c r="J408" s="70"/>
      <c r="K408" s="10"/>
    </row>
    <row r="409" spans="1:11" x14ac:dyDescent="0.45">
      <c r="A409" s="18"/>
      <c r="B409" s="49"/>
      <c r="C409" s="12" t="s">
        <v>30</v>
      </c>
      <c r="D409" s="10">
        <v>2</v>
      </c>
      <c r="E409" s="10">
        <v>2</v>
      </c>
      <c r="F409" s="11">
        <f t="shared" si="6"/>
        <v>0</v>
      </c>
      <c r="G409" s="10"/>
      <c r="H409" s="10"/>
      <c r="I409" s="10"/>
      <c r="J409" s="70"/>
      <c r="K409" s="10"/>
    </row>
    <row r="410" spans="1:11" x14ac:dyDescent="0.45">
      <c r="A410" s="17">
        <v>21048</v>
      </c>
      <c r="B410" s="21" t="s">
        <v>259</v>
      </c>
      <c r="C410" s="22"/>
      <c r="D410" s="16">
        <v>5</v>
      </c>
      <c r="E410" s="16">
        <v>5</v>
      </c>
      <c r="F410" s="17">
        <f t="shared" si="6"/>
        <v>0</v>
      </c>
      <c r="G410" s="16">
        <v>3</v>
      </c>
      <c r="H410" s="16">
        <v>3</v>
      </c>
      <c r="I410" s="16">
        <f>H410-G410</f>
        <v>0</v>
      </c>
      <c r="J410" s="16">
        <v>0</v>
      </c>
      <c r="K410" s="16">
        <f>E410-H410-J410</f>
        <v>2</v>
      </c>
    </row>
    <row r="411" spans="1:11" x14ac:dyDescent="0.45">
      <c r="A411" s="8">
        <v>21050</v>
      </c>
      <c r="B411" s="20" t="s">
        <v>258</v>
      </c>
      <c r="C411" s="74" t="s">
        <v>257</v>
      </c>
      <c r="D411" s="32">
        <v>1</v>
      </c>
      <c r="E411" s="32">
        <v>1</v>
      </c>
      <c r="F411" s="51">
        <f t="shared" si="6"/>
        <v>0</v>
      </c>
      <c r="G411" s="32"/>
      <c r="H411" s="32"/>
      <c r="I411" s="32"/>
      <c r="J411" s="70"/>
      <c r="K411" s="32"/>
    </row>
    <row r="412" spans="1:11" x14ac:dyDescent="0.45">
      <c r="A412" s="8"/>
      <c r="B412" s="33"/>
      <c r="C412" s="74" t="s">
        <v>89</v>
      </c>
      <c r="D412" s="32">
        <v>1</v>
      </c>
      <c r="E412" s="32">
        <v>1</v>
      </c>
      <c r="F412" s="52">
        <f t="shared" si="6"/>
        <v>0</v>
      </c>
      <c r="G412" s="32"/>
      <c r="H412" s="32"/>
      <c r="I412" s="32"/>
      <c r="J412" s="70"/>
      <c r="K412" s="32"/>
    </row>
    <row r="413" spans="1:11" x14ac:dyDescent="0.45">
      <c r="A413" s="75"/>
      <c r="B413" s="19"/>
      <c r="C413" s="33" t="s">
        <v>17</v>
      </c>
      <c r="D413" s="10">
        <v>2</v>
      </c>
      <c r="E413" s="10">
        <v>2</v>
      </c>
      <c r="F413" s="11">
        <f t="shared" si="6"/>
        <v>0</v>
      </c>
      <c r="G413" s="10"/>
      <c r="H413" s="10"/>
      <c r="I413" s="10"/>
      <c r="J413" s="70"/>
      <c r="K413" s="10"/>
    </row>
    <row r="414" spans="1:11" x14ac:dyDescent="0.45">
      <c r="A414" s="8"/>
      <c r="B414" s="20"/>
      <c r="C414" s="33" t="s">
        <v>168</v>
      </c>
      <c r="D414" s="10">
        <v>1</v>
      </c>
      <c r="E414" s="10">
        <v>1</v>
      </c>
      <c r="F414" s="11">
        <f t="shared" si="6"/>
        <v>0</v>
      </c>
      <c r="G414" s="10"/>
      <c r="H414" s="10"/>
      <c r="I414" s="10"/>
      <c r="J414" s="70"/>
      <c r="K414" s="10"/>
    </row>
    <row r="415" spans="1:11" x14ac:dyDescent="0.45">
      <c r="A415" s="13">
        <v>21050</v>
      </c>
      <c r="B415" s="21" t="s">
        <v>256</v>
      </c>
      <c r="C415" s="22"/>
      <c r="D415" s="16">
        <v>5</v>
      </c>
      <c r="E415" s="16">
        <v>5</v>
      </c>
      <c r="F415" s="17">
        <f t="shared" si="6"/>
        <v>0</v>
      </c>
      <c r="G415" s="16">
        <v>5</v>
      </c>
      <c r="H415" s="16">
        <v>5</v>
      </c>
      <c r="I415" s="16">
        <f>H415-G415</f>
        <v>0</v>
      </c>
      <c r="J415" s="16">
        <v>0</v>
      </c>
      <c r="K415" s="16">
        <f>E415-H415-J415</f>
        <v>0</v>
      </c>
    </row>
    <row r="416" spans="1:11" x14ac:dyDescent="0.45">
      <c r="A416" s="8">
        <v>21051</v>
      </c>
      <c r="B416" s="28" t="s">
        <v>255</v>
      </c>
      <c r="C416" s="12" t="s">
        <v>75</v>
      </c>
      <c r="D416" s="10">
        <v>3</v>
      </c>
      <c r="E416" s="10">
        <v>3</v>
      </c>
      <c r="F416" s="11">
        <f t="shared" si="6"/>
        <v>0</v>
      </c>
      <c r="G416" s="10"/>
      <c r="H416" s="10"/>
      <c r="I416" s="10"/>
      <c r="J416" s="70"/>
      <c r="K416" s="10"/>
    </row>
    <row r="417" spans="1:11" x14ac:dyDescent="0.45">
      <c r="A417" s="8"/>
      <c r="B417" s="60"/>
      <c r="C417" s="12" t="s">
        <v>17</v>
      </c>
      <c r="D417" s="10">
        <v>38</v>
      </c>
      <c r="E417" s="10">
        <v>38</v>
      </c>
      <c r="F417" s="11">
        <f t="shared" si="6"/>
        <v>0</v>
      </c>
      <c r="G417" s="10"/>
      <c r="H417" s="10"/>
      <c r="I417" s="10"/>
      <c r="J417" s="70"/>
      <c r="K417" s="10"/>
    </row>
    <row r="418" spans="1:11" x14ac:dyDescent="0.45">
      <c r="A418" s="8"/>
      <c r="B418" s="30"/>
      <c r="C418" s="19" t="s">
        <v>254</v>
      </c>
      <c r="D418" s="10">
        <v>1</v>
      </c>
      <c r="E418" s="10">
        <v>1</v>
      </c>
      <c r="F418" s="11">
        <f t="shared" si="6"/>
        <v>0</v>
      </c>
      <c r="G418" s="10"/>
      <c r="H418" s="10"/>
      <c r="I418" s="10"/>
      <c r="J418" s="70"/>
      <c r="K418" s="10"/>
    </row>
    <row r="419" spans="1:11" x14ac:dyDescent="0.45">
      <c r="A419" s="8"/>
      <c r="B419" s="30"/>
      <c r="C419" s="74" t="s">
        <v>253</v>
      </c>
      <c r="D419" s="10">
        <v>1</v>
      </c>
      <c r="E419" s="10">
        <v>1</v>
      </c>
      <c r="F419" s="11">
        <f t="shared" si="6"/>
        <v>0</v>
      </c>
      <c r="G419" s="10"/>
      <c r="H419" s="10"/>
      <c r="I419" s="10"/>
      <c r="J419" s="70"/>
      <c r="K419" s="10"/>
    </row>
    <row r="420" spans="1:11" x14ac:dyDescent="0.45">
      <c r="A420" s="8"/>
      <c r="B420" s="30"/>
      <c r="C420" s="74" t="s">
        <v>500</v>
      </c>
      <c r="D420" s="10">
        <v>3</v>
      </c>
      <c r="E420" s="10">
        <v>3</v>
      </c>
      <c r="F420" s="11">
        <f t="shared" si="6"/>
        <v>0</v>
      </c>
      <c r="G420" s="10"/>
      <c r="H420" s="10"/>
      <c r="I420" s="10"/>
      <c r="J420" s="70"/>
      <c r="K420" s="10"/>
    </row>
    <row r="421" spans="1:11" x14ac:dyDescent="0.45">
      <c r="A421" s="8"/>
      <c r="B421" s="30"/>
      <c r="C421" s="12" t="s">
        <v>30</v>
      </c>
      <c r="D421" s="10">
        <v>42</v>
      </c>
      <c r="E421" s="10">
        <v>42</v>
      </c>
      <c r="F421" s="11">
        <f t="shared" si="6"/>
        <v>0</v>
      </c>
      <c r="G421" s="10"/>
      <c r="H421" s="10"/>
      <c r="I421" s="10"/>
      <c r="J421" s="70"/>
      <c r="K421" s="10"/>
    </row>
    <row r="422" spans="1:11" x14ac:dyDescent="0.45">
      <c r="A422" s="8"/>
      <c r="B422" s="30"/>
      <c r="C422" s="19" t="s">
        <v>252</v>
      </c>
      <c r="D422" s="10">
        <v>1</v>
      </c>
      <c r="E422" s="10">
        <v>1</v>
      </c>
      <c r="F422" s="11">
        <f t="shared" si="6"/>
        <v>0</v>
      </c>
      <c r="G422" s="10"/>
      <c r="H422" s="10"/>
      <c r="I422" s="10"/>
      <c r="J422" s="70"/>
      <c r="K422" s="10"/>
    </row>
    <row r="423" spans="1:11" x14ac:dyDescent="0.45">
      <c r="A423" s="8"/>
      <c r="B423" s="30"/>
      <c r="C423" s="12" t="s">
        <v>251</v>
      </c>
      <c r="D423" s="10">
        <v>2</v>
      </c>
      <c r="E423" s="10">
        <v>2</v>
      </c>
      <c r="F423" s="11">
        <f t="shared" si="6"/>
        <v>0</v>
      </c>
      <c r="G423" s="10"/>
      <c r="H423" s="10"/>
      <c r="I423" s="10"/>
      <c r="J423" s="70"/>
      <c r="K423" s="10"/>
    </row>
    <row r="424" spans="1:11" x14ac:dyDescent="0.45">
      <c r="A424" s="75"/>
      <c r="B424" s="30"/>
      <c r="C424" s="20" t="s">
        <v>378</v>
      </c>
      <c r="D424" s="10">
        <v>1</v>
      </c>
      <c r="E424" s="10">
        <v>1</v>
      </c>
      <c r="F424" s="11">
        <f t="shared" si="6"/>
        <v>0</v>
      </c>
      <c r="G424" s="10"/>
      <c r="H424" s="10"/>
      <c r="I424" s="10"/>
      <c r="J424" s="70"/>
      <c r="K424" s="10"/>
    </row>
    <row r="425" spans="1:11" x14ac:dyDescent="0.45">
      <c r="A425" s="75"/>
      <c r="B425" s="30"/>
      <c r="C425" s="12" t="s">
        <v>250</v>
      </c>
      <c r="D425" s="10">
        <v>2</v>
      </c>
      <c r="E425" s="10">
        <v>2</v>
      </c>
      <c r="F425" s="11">
        <f t="shared" si="6"/>
        <v>0</v>
      </c>
      <c r="G425" s="10"/>
      <c r="H425" s="10"/>
      <c r="I425" s="10"/>
      <c r="J425" s="70"/>
      <c r="K425" s="10"/>
    </row>
    <row r="426" spans="1:11" x14ac:dyDescent="0.45">
      <c r="A426" s="75"/>
      <c r="B426" s="30"/>
      <c r="C426" s="12" t="s">
        <v>102</v>
      </c>
      <c r="D426" s="10">
        <v>2</v>
      </c>
      <c r="E426" s="10">
        <v>2</v>
      </c>
      <c r="F426" s="11">
        <f t="shared" si="6"/>
        <v>0</v>
      </c>
      <c r="G426" s="10"/>
      <c r="H426" s="10"/>
      <c r="I426" s="10"/>
      <c r="J426" s="70"/>
      <c r="K426" s="10"/>
    </row>
    <row r="427" spans="1:11" x14ac:dyDescent="0.45">
      <c r="A427" s="8"/>
      <c r="B427" s="30"/>
      <c r="C427" t="s">
        <v>249</v>
      </c>
      <c r="D427" s="10">
        <v>1</v>
      </c>
      <c r="E427" s="10">
        <v>1</v>
      </c>
      <c r="F427" s="11">
        <f t="shared" si="6"/>
        <v>0</v>
      </c>
      <c r="G427" s="10"/>
      <c r="H427" s="10"/>
      <c r="I427" s="10"/>
      <c r="J427" s="70"/>
      <c r="K427" s="10"/>
    </row>
    <row r="428" spans="1:11" x14ac:dyDescent="0.45">
      <c r="A428" s="8"/>
      <c r="B428" s="30"/>
      <c r="C428" s="12" t="s">
        <v>479</v>
      </c>
      <c r="D428" s="10">
        <v>1</v>
      </c>
      <c r="E428" s="10">
        <v>1</v>
      </c>
      <c r="F428" s="11">
        <f t="shared" si="6"/>
        <v>0</v>
      </c>
      <c r="G428" s="10"/>
      <c r="H428" s="10"/>
      <c r="I428" s="10"/>
      <c r="J428" s="70"/>
      <c r="K428" s="10"/>
    </row>
    <row r="429" spans="1:11" x14ac:dyDescent="0.45">
      <c r="A429" s="8"/>
      <c r="B429" s="30"/>
      <c r="C429" s="12" t="s">
        <v>248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0"/>
      <c r="K429" s="10"/>
    </row>
    <row r="430" spans="1:11" x14ac:dyDescent="0.45">
      <c r="A430" s="8"/>
      <c r="B430" s="30"/>
      <c r="C430" s="19" t="s">
        <v>126</v>
      </c>
      <c r="D430" s="10">
        <v>9</v>
      </c>
      <c r="E430" s="10">
        <v>9</v>
      </c>
      <c r="F430" s="11">
        <f t="shared" si="6"/>
        <v>0</v>
      </c>
      <c r="G430" s="10"/>
      <c r="H430" s="10"/>
      <c r="I430" s="10"/>
      <c r="J430" s="70"/>
      <c r="K430" s="10"/>
    </row>
    <row r="431" spans="1:11" x14ac:dyDescent="0.45">
      <c r="A431" s="75"/>
      <c r="B431" s="30"/>
      <c r="C431" s="74" t="s">
        <v>247</v>
      </c>
      <c r="D431" s="10">
        <v>1</v>
      </c>
      <c r="E431" s="10">
        <v>1</v>
      </c>
      <c r="F431" s="11">
        <f t="shared" si="6"/>
        <v>0</v>
      </c>
      <c r="G431" s="10"/>
      <c r="H431" s="10"/>
      <c r="I431" s="10"/>
      <c r="J431" s="70"/>
      <c r="K431" s="10"/>
    </row>
    <row r="432" spans="1:11" x14ac:dyDescent="0.45">
      <c r="A432" s="75"/>
      <c r="B432" s="30"/>
      <c r="C432" s="19" t="s">
        <v>246</v>
      </c>
      <c r="D432" s="10">
        <v>2</v>
      </c>
      <c r="E432" s="10">
        <v>2</v>
      </c>
      <c r="F432" s="11">
        <f t="shared" si="6"/>
        <v>0</v>
      </c>
      <c r="G432" s="10"/>
      <c r="H432" s="10"/>
      <c r="I432" s="10"/>
      <c r="J432" s="70"/>
      <c r="K432" s="10"/>
    </row>
    <row r="433" spans="1:11" x14ac:dyDescent="0.45">
      <c r="A433" s="75"/>
      <c r="B433" s="30"/>
      <c r="C433" s="20" t="s">
        <v>245</v>
      </c>
      <c r="D433" s="10">
        <v>1</v>
      </c>
      <c r="E433" s="10">
        <v>1</v>
      </c>
      <c r="F433" s="11">
        <f t="shared" si="6"/>
        <v>0</v>
      </c>
      <c r="G433" s="10"/>
      <c r="H433" s="10"/>
      <c r="I433" s="10"/>
      <c r="J433" s="70"/>
      <c r="K433" s="10"/>
    </row>
    <row r="434" spans="1:11" x14ac:dyDescent="0.45">
      <c r="A434" s="8"/>
      <c r="B434" s="30"/>
      <c r="C434" s="12" t="s">
        <v>79</v>
      </c>
      <c r="D434" s="10">
        <v>15</v>
      </c>
      <c r="E434" s="10">
        <v>15</v>
      </c>
      <c r="F434" s="11">
        <f t="shared" si="6"/>
        <v>0</v>
      </c>
      <c r="G434" s="10"/>
      <c r="H434" s="10"/>
      <c r="I434" s="10"/>
      <c r="J434" s="70"/>
      <c r="K434" s="10"/>
    </row>
    <row r="435" spans="1:11" x14ac:dyDescent="0.45">
      <c r="A435" s="8"/>
      <c r="B435" s="30"/>
      <c r="C435" s="12" t="s">
        <v>244</v>
      </c>
      <c r="D435" s="10">
        <v>3</v>
      </c>
      <c r="E435" s="10">
        <v>3</v>
      </c>
      <c r="F435" s="11">
        <f t="shared" si="6"/>
        <v>0</v>
      </c>
      <c r="G435" s="10"/>
      <c r="H435" s="10"/>
      <c r="I435" s="10"/>
      <c r="J435" s="70"/>
      <c r="K435" s="10"/>
    </row>
    <row r="436" spans="1:11" x14ac:dyDescent="0.45">
      <c r="A436" s="8"/>
      <c r="B436" s="30"/>
      <c r="C436" s="20" t="s">
        <v>203</v>
      </c>
      <c r="D436" s="10">
        <v>1</v>
      </c>
      <c r="E436" s="10">
        <v>1</v>
      </c>
      <c r="F436" s="11">
        <f t="shared" si="6"/>
        <v>0</v>
      </c>
      <c r="G436" s="10"/>
      <c r="H436" s="10"/>
      <c r="I436" s="10"/>
      <c r="J436" s="70"/>
      <c r="K436" s="10"/>
    </row>
    <row r="437" spans="1:11" x14ac:dyDescent="0.45">
      <c r="A437" s="8"/>
      <c r="B437" s="30"/>
      <c r="C437" s="12" t="s">
        <v>43</v>
      </c>
      <c r="D437" s="10">
        <v>2</v>
      </c>
      <c r="E437" s="10">
        <v>2</v>
      </c>
      <c r="F437" s="11">
        <f t="shared" si="6"/>
        <v>0</v>
      </c>
      <c r="G437" s="10"/>
      <c r="H437" s="10"/>
      <c r="I437" s="10"/>
      <c r="J437" s="70"/>
      <c r="K437" s="10"/>
    </row>
    <row r="438" spans="1:11" x14ac:dyDescent="0.45">
      <c r="A438" s="8"/>
      <c r="B438" s="9"/>
      <c r="C438" s="20" t="s">
        <v>292</v>
      </c>
      <c r="D438" s="10">
        <v>1</v>
      </c>
      <c r="E438" s="10">
        <v>1</v>
      </c>
      <c r="F438" s="11">
        <f t="shared" si="6"/>
        <v>0</v>
      </c>
      <c r="G438" s="10"/>
      <c r="H438" s="10"/>
      <c r="I438" s="10"/>
      <c r="J438" s="70"/>
      <c r="K438" s="10"/>
    </row>
    <row r="439" spans="1:11" x14ac:dyDescent="0.45">
      <c r="A439" s="13">
        <v>21051</v>
      </c>
      <c r="B439" s="14" t="s">
        <v>243</v>
      </c>
      <c r="C439" s="15"/>
      <c r="D439" s="16">
        <v>134</v>
      </c>
      <c r="E439" s="16">
        <v>134</v>
      </c>
      <c r="F439" s="17">
        <f t="shared" si="6"/>
        <v>0</v>
      </c>
      <c r="G439" s="16">
        <v>109</v>
      </c>
      <c r="H439" s="16">
        <v>109</v>
      </c>
      <c r="I439" s="16">
        <f>H439-G439</f>
        <v>0</v>
      </c>
      <c r="J439" s="16">
        <v>15</v>
      </c>
      <c r="K439" s="16">
        <f>E439-H439-J439</f>
        <v>10</v>
      </c>
    </row>
    <row r="440" spans="1:11" x14ac:dyDescent="0.45">
      <c r="A440" s="8">
        <v>97048</v>
      </c>
      <c r="B440" s="31" t="s">
        <v>242</v>
      </c>
      <c r="C440" s="12" t="s">
        <v>43</v>
      </c>
      <c r="D440" s="10">
        <v>1</v>
      </c>
      <c r="E440" s="10">
        <v>1</v>
      </c>
      <c r="F440" s="11">
        <f t="shared" si="6"/>
        <v>0</v>
      </c>
      <c r="G440" s="10"/>
      <c r="H440" s="10"/>
      <c r="I440" s="10"/>
      <c r="J440" s="70"/>
      <c r="K440" s="10"/>
    </row>
    <row r="441" spans="1:11" x14ac:dyDescent="0.45">
      <c r="A441" s="84">
        <v>97048</v>
      </c>
      <c r="B441" s="14" t="s">
        <v>241</v>
      </c>
      <c r="C441" s="15"/>
      <c r="D441" s="16">
        <v>1</v>
      </c>
      <c r="E441" s="16">
        <v>1</v>
      </c>
      <c r="F441" s="17">
        <f t="shared" si="6"/>
        <v>0</v>
      </c>
      <c r="G441" s="16">
        <v>1</v>
      </c>
      <c r="H441" s="16">
        <v>1</v>
      </c>
      <c r="I441" s="16">
        <f>H441-G441</f>
        <v>0</v>
      </c>
      <c r="J441" s="16">
        <v>0</v>
      </c>
      <c r="K441" s="16">
        <f>E441-H441-J441</f>
        <v>0</v>
      </c>
    </row>
    <row r="442" spans="1:11" x14ac:dyDescent="0.45">
      <c r="A442" s="8">
        <v>83048</v>
      </c>
      <c r="B442" s="31" t="s">
        <v>240</v>
      </c>
      <c r="C442" s="12" t="s">
        <v>6</v>
      </c>
      <c r="D442" s="10">
        <v>1</v>
      </c>
      <c r="E442" s="10">
        <v>1</v>
      </c>
      <c r="F442" s="11">
        <f t="shared" si="6"/>
        <v>0</v>
      </c>
      <c r="G442" s="10"/>
      <c r="H442" s="10"/>
      <c r="I442" s="10"/>
      <c r="J442" s="70"/>
      <c r="K442" s="10"/>
    </row>
    <row r="443" spans="1:11" x14ac:dyDescent="0.45">
      <c r="A443" s="84">
        <v>83048</v>
      </c>
      <c r="B443" s="14" t="s">
        <v>239</v>
      </c>
      <c r="C443" s="15"/>
      <c r="D443" s="16">
        <v>1</v>
      </c>
      <c r="E443" s="16">
        <v>1</v>
      </c>
      <c r="F443" s="17">
        <f t="shared" si="6"/>
        <v>0</v>
      </c>
      <c r="G443" s="16">
        <v>1</v>
      </c>
      <c r="H443" s="16">
        <v>1</v>
      </c>
      <c r="I443" s="16">
        <f>H443-G443</f>
        <v>0</v>
      </c>
      <c r="J443" s="16">
        <v>0</v>
      </c>
      <c r="K443" s="16">
        <f>E443-H443-J443</f>
        <v>0</v>
      </c>
    </row>
    <row r="444" spans="1:11" x14ac:dyDescent="0.45">
      <c r="A444" s="8">
        <v>22116</v>
      </c>
      <c r="B444" s="31" t="s">
        <v>501</v>
      </c>
      <c r="C444" s="12" t="s">
        <v>17</v>
      </c>
      <c r="D444" s="10">
        <v>1</v>
      </c>
      <c r="E444" s="10">
        <v>1</v>
      </c>
      <c r="F444" s="11">
        <f t="shared" si="6"/>
        <v>0</v>
      </c>
      <c r="G444" s="10"/>
      <c r="H444" s="10"/>
      <c r="I444" s="10"/>
      <c r="J444" s="70"/>
      <c r="K444" s="10"/>
    </row>
    <row r="445" spans="1:11" x14ac:dyDescent="0.45">
      <c r="A445" s="84">
        <v>22116</v>
      </c>
      <c r="B445" s="14" t="s">
        <v>502</v>
      </c>
      <c r="C445" s="15"/>
      <c r="D445" s="16">
        <v>1</v>
      </c>
      <c r="E445" s="16">
        <v>1</v>
      </c>
      <c r="F445" s="17">
        <f t="shared" si="6"/>
        <v>0</v>
      </c>
      <c r="G445" s="16">
        <v>0</v>
      </c>
      <c r="H445" s="16">
        <v>0</v>
      </c>
      <c r="I445" s="16">
        <f>H445-G445</f>
        <v>0</v>
      </c>
      <c r="J445" s="16">
        <v>0</v>
      </c>
      <c r="K445" s="16">
        <f>E445-H445-J445</f>
        <v>1</v>
      </c>
    </row>
    <row r="446" spans="1:11" x14ac:dyDescent="0.45">
      <c r="A446" s="8">
        <v>22117</v>
      </c>
      <c r="B446" s="31" t="s">
        <v>503</v>
      </c>
      <c r="C446" s="12" t="s">
        <v>111</v>
      </c>
      <c r="D446" s="10">
        <v>1</v>
      </c>
      <c r="E446" s="10">
        <v>1</v>
      </c>
      <c r="F446" s="11">
        <f t="shared" si="6"/>
        <v>0</v>
      </c>
      <c r="G446" s="10"/>
      <c r="H446" s="10"/>
      <c r="I446" s="10"/>
      <c r="J446" s="70"/>
      <c r="K446" s="10"/>
    </row>
    <row r="447" spans="1:11" x14ac:dyDescent="0.45">
      <c r="A447" s="84">
        <v>22117</v>
      </c>
      <c r="B447" s="14" t="s">
        <v>504</v>
      </c>
      <c r="C447" s="15"/>
      <c r="D447" s="16">
        <v>1</v>
      </c>
      <c r="E447" s="16">
        <v>1</v>
      </c>
      <c r="F447" s="17">
        <f t="shared" si="6"/>
        <v>0</v>
      </c>
      <c r="G447" s="16">
        <v>0</v>
      </c>
      <c r="H447" s="16">
        <v>0</v>
      </c>
      <c r="I447" s="16">
        <f>H447-G447</f>
        <v>0</v>
      </c>
      <c r="J447" s="16">
        <v>0</v>
      </c>
      <c r="K447" s="16">
        <f>E447-H447-J447</f>
        <v>1</v>
      </c>
    </row>
    <row r="448" spans="1:11" x14ac:dyDescent="0.45">
      <c r="A448" s="8">
        <v>15146</v>
      </c>
      <c r="B448" s="28" t="s">
        <v>238</v>
      </c>
      <c r="C448" s="12" t="s">
        <v>87</v>
      </c>
      <c r="D448" s="10">
        <v>1</v>
      </c>
      <c r="E448" s="10">
        <v>1</v>
      </c>
      <c r="F448" s="11">
        <f t="shared" si="6"/>
        <v>0</v>
      </c>
      <c r="G448" s="10"/>
      <c r="H448" s="10"/>
      <c r="I448" s="10"/>
      <c r="J448" s="70"/>
      <c r="K448" s="10"/>
    </row>
    <row r="449" spans="1:11" x14ac:dyDescent="0.45">
      <c r="A449" s="75"/>
      <c r="B449" s="35"/>
      <c r="C449" s="12" t="s">
        <v>43</v>
      </c>
      <c r="D449" s="10">
        <v>1</v>
      </c>
      <c r="E449" s="10">
        <v>1</v>
      </c>
      <c r="F449" s="11">
        <f t="shared" si="6"/>
        <v>0</v>
      </c>
      <c r="G449" s="10"/>
      <c r="H449" s="10"/>
      <c r="I449" s="10"/>
      <c r="J449" s="70"/>
      <c r="K449" s="10"/>
    </row>
    <row r="450" spans="1:11" x14ac:dyDescent="0.45">
      <c r="A450" s="13">
        <v>15146</v>
      </c>
      <c r="B450" s="14" t="s">
        <v>237</v>
      </c>
      <c r="C450" s="15"/>
      <c r="D450" s="16">
        <v>2</v>
      </c>
      <c r="E450" s="16">
        <v>2</v>
      </c>
      <c r="F450" s="17">
        <f t="shared" si="6"/>
        <v>0</v>
      </c>
      <c r="G450" s="16">
        <v>0</v>
      </c>
      <c r="H450" s="16">
        <v>0</v>
      </c>
      <c r="I450" s="16">
        <f>H450-G450</f>
        <v>0</v>
      </c>
      <c r="J450" s="16">
        <v>2</v>
      </c>
      <c r="K450" s="16">
        <f>E450-H450-J450</f>
        <v>0</v>
      </c>
    </row>
    <row r="451" spans="1:11" x14ac:dyDescent="0.45">
      <c r="A451" s="75">
        <v>26043</v>
      </c>
      <c r="B451" s="35" t="s">
        <v>487</v>
      </c>
      <c r="C451" s="12" t="s">
        <v>43</v>
      </c>
      <c r="D451" s="10">
        <v>1</v>
      </c>
      <c r="E451" s="10">
        <v>1</v>
      </c>
      <c r="F451" s="11">
        <f t="shared" si="6"/>
        <v>0</v>
      </c>
      <c r="G451" s="10"/>
      <c r="H451" s="10"/>
      <c r="I451" s="10"/>
      <c r="J451" s="70"/>
      <c r="K451" s="10"/>
    </row>
    <row r="452" spans="1:11" x14ac:dyDescent="0.45">
      <c r="A452" s="84">
        <v>26043</v>
      </c>
      <c r="B452" s="14" t="s">
        <v>488</v>
      </c>
      <c r="C452" s="15"/>
      <c r="D452" s="16">
        <v>1</v>
      </c>
      <c r="E452" s="16">
        <v>1</v>
      </c>
      <c r="F452" s="17">
        <f t="shared" si="6"/>
        <v>0</v>
      </c>
      <c r="G452" s="16">
        <v>1</v>
      </c>
      <c r="H452" s="16">
        <v>1</v>
      </c>
      <c r="I452" s="16">
        <f>H452-G452</f>
        <v>0</v>
      </c>
      <c r="J452" s="16">
        <v>0</v>
      </c>
      <c r="K452" s="16">
        <f>E452-H452-J452</f>
        <v>0</v>
      </c>
    </row>
    <row r="453" spans="1:11" x14ac:dyDescent="0.45">
      <c r="A453" s="8">
        <v>21052</v>
      </c>
      <c r="B453" s="28" t="s">
        <v>236</v>
      </c>
      <c r="C453" s="74" t="s">
        <v>18</v>
      </c>
      <c r="D453" s="32">
        <v>3</v>
      </c>
      <c r="E453" s="32">
        <v>3</v>
      </c>
      <c r="F453" s="11">
        <f t="shared" si="6"/>
        <v>0</v>
      </c>
      <c r="G453" s="32"/>
      <c r="H453" s="32"/>
      <c r="I453" s="32"/>
      <c r="J453" s="70"/>
      <c r="K453" s="32"/>
    </row>
    <row r="454" spans="1:11" x14ac:dyDescent="0.45">
      <c r="A454" s="8"/>
      <c r="B454" s="60"/>
      <c r="C454" s="12" t="s">
        <v>14</v>
      </c>
      <c r="D454" s="10">
        <v>2</v>
      </c>
      <c r="E454" s="10">
        <v>2</v>
      </c>
      <c r="F454" s="11">
        <f t="shared" ref="F454:F517" si="7">E454-D454</f>
        <v>0</v>
      </c>
      <c r="G454" s="10"/>
      <c r="H454" s="10"/>
      <c r="I454" s="10"/>
      <c r="J454" s="70"/>
      <c r="K454" s="10"/>
    </row>
    <row r="455" spans="1:11" x14ac:dyDescent="0.45">
      <c r="A455" s="8"/>
      <c r="B455" s="9"/>
      <c r="C455" s="20" t="s">
        <v>17</v>
      </c>
      <c r="D455" s="10">
        <v>5</v>
      </c>
      <c r="E455" s="10">
        <v>5</v>
      </c>
      <c r="F455" s="11">
        <f t="shared" si="7"/>
        <v>0</v>
      </c>
      <c r="G455" s="10"/>
      <c r="H455" s="10"/>
      <c r="I455" s="10"/>
      <c r="J455" s="70"/>
      <c r="K455" s="10"/>
    </row>
    <row r="456" spans="1:11" x14ac:dyDescent="0.45">
      <c r="A456" s="8"/>
      <c r="B456" s="9"/>
      <c r="C456" s="74" t="s">
        <v>46</v>
      </c>
      <c r="D456" s="10">
        <v>1</v>
      </c>
      <c r="E456" s="10">
        <v>1</v>
      </c>
      <c r="F456" s="11">
        <f t="shared" si="7"/>
        <v>0</v>
      </c>
      <c r="G456" s="10"/>
      <c r="H456" s="10"/>
      <c r="I456" s="10"/>
      <c r="J456" s="70"/>
      <c r="K456" s="10"/>
    </row>
    <row r="457" spans="1:11" x14ac:dyDescent="0.45">
      <c r="A457" s="8"/>
      <c r="B457" s="9"/>
      <c r="C457" s="12" t="s">
        <v>180</v>
      </c>
      <c r="D457" s="10">
        <v>1</v>
      </c>
      <c r="E457" s="10">
        <v>1</v>
      </c>
      <c r="F457" s="11">
        <f t="shared" si="7"/>
        <v>0</v>
      </c>
      <c r="G457" s="10"/>
      <c r="H457" s="10"/>
      <c r="I457" s="10"/>
      <c r="J457" s="70"/>
      <c r="K457" s="10"/>
    </row>
    <row r="458" spans="1:11" x14ac:dyDescent="0.45">
      <c r="A458" s="13">
        <v>21052</v>
      </c>
      <c r="B458" s="14" t="s">
        <v>235</v>
      </c>
      <c r="C458" s="15"/>
      <c r="D458" s="16">
        <v>12</v>
      </c>
      <c r="E458" s="16">
        <v>12</v>
      </c>
      <c r="F458" s="17">
        <f t="shared" si="7"/>
        <v>0</v>
      </c>
      <c r="G458" s="16">
        <v>11</v>
      </c>
      <c r="H458" s="16">
        <v>11</v>
      </c>
      <c r="I458" s="16">
        <f>H458-G458</f>
        <v>0</v>
      </c>
      <c r="J458" s="16">
        <v>1</v>
      </c>
      <c r="K458" s="16">
        <f>E458-H458-J458</f>
        <v>0</v>
      </c>
    </row>
    <row r="459" spans="1:11" x14ac:dyDescent="0.45">
      <c r="A459" s="75">
        <v>21053</v>
      </c>
      <c r="B459" s="26" t="s">
        <v>234</v>
      </c>
      <c r="C459" s="74" t="s">
        <v>233</v>
      </c>
      <c r="D459" s="32">
        <v>1</v>
      </c>
      <c r="E459" s="32">
        <v>1</v>
      </c>
      <c r="F459" s="53">
        <f t="shared" si="7"/>
        <v>0</v>
      </c>
      <c r="G459" s="32"/>
      <c r="H459" s="32"/>
      <c r="I459" s="32"/>
      <c r="J459" s="70"/>
      <c r="K459" s="32"/>
    </row>
    <row r="460" spans="1:11" x14ac:dyDescent="0.45">
      <c r="A460" s="75"/>
      <c r="B460" s="49"/>
      <c r="C460" s="74" t="s">
        <v>62</v>
      </c>
      <c r="D460" s="32">
        <v>1</v>
      </c>
      <c r="E460" s="32">
        <v>1</v>
      </c>
      <c r="F460" s="53">
        <f t="shared" si="7"/>
        <v>0</v>
      </c>
      <c r="G460" s="32"/>
      <c r="H460" s="32"/>
      <c r="I460" s="32"/>
      <c r="J460" s="70"/>
      <c r="K460" s="32"/>
    </row>
    <row r="461" spans="1:11" x14ac:dyDescent="0.45">
      <c r="A461" s="8"/>
      <c r="B461" s="26"/>
      <c r="C461" s="20" t="s">
        <v>17</v>
      </c>
      <c r="D461" s="10">
        <v>16</v>
      </c>
      <c r="E461" s="10">
        <v>16</v>
      </c>
      <c r="F461" s="11">
        <f t="shared" si="7"/>
        <v>0</v>
      </c>
      <c r="G461" s="10"/>
      <c r="H461" s="10"/>
      <c r="I461" s="10"/>
      <c r="J461" s="70"/>
      <c r="K461" s="10"/>
    </row>
    <row r="462" spans="1:11" x14ac:dyDescent="0.45">
      <c r="A462" s="13">
        <v>21053</v>
      </c>
      <c r="B462" s="41" t="s">
        <v>232</v>
      </c>
      <c r="C462" s="42"/>
      <c r="D462" s="16">
        <v>18</v>
      </c>
      <c r="E462" s="16">
        <v>18</v>
      </c>
      <c r="F462" s="17">
        <f t="shared" si="7"/>
        <v>0</v>
      </c>
      <c r="G462" s="16">
        <v>11</v>
      </c>
      <c r="H462" s="16">
        <v>11</v>
      </c>
      <c r="I462" s="16">
        <f>H462-G462</f>
        <v>0</v>
      </c>
      <c r="J462" s="16">
        <v>7</v>
      </c>
      <c r="K462" s="16">
        <f>E462-H462-J462</f>
        <v>0</v>
      </c>
    </row>
    <row r="463" spans="1:11" x14ac:dyDescent="0.45">
      <c r="A463" s="75">
        <v>80053</v>
      </c>
      <c r="B463" s="74" t="s">
        <v>231</v>
      </c>
      <c r="C463" s="74" t="s">
        <v>43</v>
      </c>
      <c r="D463" s="46">
        <v>1</v>
      </c>
      <c r="E463" s="46">
        <v>1</v>
      </c>
      <c r="F463" s="46">
        <f t="shared" si="7"/>
        <v>0</v>
      </c>
      <c r="G463" s="46"/>
      <c r="H463" s="46"/>
      <c r="I463" s="46"/>
      <c r="J463" s="70"/>
      <c r="K463" s="46"/>
    </row>
    <row r="464" spans="1:11" x14ac:dyDescent="0.45">
      <c r="A464" s="84">
        <v>80053</v>
      </c>
      <c r="B464" s="21" t="s">
        <v>230</v>
      </c>
      <c r="C464" s="22"/>
      <c r="D464" s="48">
        <v>1</v>
      </c>
      <c r="E464" s="48">
        <v>1</v>
      </c>
      <c r="F464" s="17">
        <f t="shared" si="7"/>
        <v>0</v>
      </c>
      <c r="G464" s="48">
        <v>1</v>
      </c>
      <c r="H464" s="48">
        <v>1</v>
      </c>
      <c r="I464" s="16">
        <f>H464-G464</f>
        <v>0</v>
      </c>
      <c r="J464" s="16">
        <v>0</v>
      </c>
      <c r="K464" s="16">
        <f>E464-H464-J464</f>
        <v>0</v>
      </c>
    </row>
    <row r="465" spans="1:11" x14ac:dyDescent="0.45">
      <c r="A465" s="75">
        <v>44045</v>
      </c>
      <c r="B465" s="74" t="s">
        <v>505</v>
      </c>
      <c r="C465" s="74" t="s">
        <v>6</v>
      </c>
      <c r="D465" s="46">
        <v>1</v>
      </c>
      <c r="E465" s="46">
        <v>1</v>
      </c>
      <c r="F465" s="46">
        <f t="shared" si="7"/>
        <v>0</v>
      </c>
      <c r="G465" s="46"/>
      <c r="H465" s="46"/>
      <c r="I465" s="46"/>
      <c r="J465" s="70"/>
      <c r="K465" s="46"/>
    </row>
    <row r="466" spans="1:11" x14ac:dyDescent="0.45">
      <c r="A466" s="86">
        <v>44045</v>
      </c>
      <c r="B466" s="21" t="s">
        <v>506</v>
      </c>
      <c r="C466" s="22"/>
      <c r="D466" s="48">
        <v>1</v>
      </c>
      <c r="E466" s="48">
        <v>1</v>
      </c>
      <c r="F466" s="17">
        <f t="shared" si="7"/>
        <v>0</v>
      </c>
      <c r="G466" s="48">
        <v>0</v>
      </c>
      <c r="H466" s="48">
        <v>0</v>
      </c>
      <c r="I466" s="16">
        <f>H466-G466</f>
        <v>0</v>
      </c>
      <c r="J466" s="16">
        <v>0</v>
      </c>
      <c r="K466" s="16">
        <f>E466-H466-J466</f>
        <v>1</v>
      </c>
    </row>
    <row r="467" spans="1:11" x14ac:dyDescent="0.45">
      <c r="A467" s="75">
        <v>108033</v>
      </c>
      <c r="B467" t="s">
        <v>229</v>
      </c>
      <c r="C467" s="74" t="s">
        <v>120</v>
      </c>
      <c r="D467" s="46">
        <v>1</v>
      </c>
      <c r="E467" s="46">
        <v>1</v>
      </c>
      <c r="F467" s="46">
        <f t="shared" si="7"/>
        <v>0</v>
      </c>
      <c r="G467" s="46"/>
      <c r="H467" s="46"/>
      <c r="I467" s="46"/>
      <c r="J467" s="70"/>
      <c r="K467" s="46"/>
    </row>
    <row r="468" spans="1:11" x14ac:dyDescent="0.45">
      <c r="A468" s="84">
        <v>108033</v>
      </c>
      <c r="B468" s="21" t="s">
        <v>228</v>
      </c>
      <c r="C468" s="22"/>
      <c r="D468" s="48">
        <v>1</v>
      </c>
      <c r="E468" s="48">
        <v>1</v>
      </c>
      <c r="F468" s="17">
        <f t="shared" si="7"/>
        <v>0</v>
      </c>
      <c r="G468" s="48">
        <v>1</v>
      </c>
      <c r="H468" s="48">
        <v>1</v>
      </c>
      <c r="I468" s="16">
        <f>H468-G468</f>
        <v>0</v>
      </c>
      <c r="J468" s="16">
        <v>0</v>
      </c>
      <c r="K468" s="16">
        <f>E468-H468-J468</f>
        <v>0</v>
      </c>
    </row>
    <row r="469" spans="1:11" x14ac:dyDescent="0.45">
      <c r="A469" s="8">
        <v>21054</v>
      </c>
      <c r="B469" s="28" t="s">
        <v>227</v>
      </c>
      <c r="C469" s="12" t="s">
        <v>17</v>
      </c>
      <c r="D469" s="10">
        <v>9</v>
      </c>
      <c r="E469" s="10">
        <v>9</v>
      </c>
      <c r="F469" s="11">
        <f t="shared" si="7"/>
        <v>0</v>
      </c>
      <c r="G469" s="10"/>
      <c r="H469" s="10"/>
      <c r="I469" s="10"/>
      <c r="J469" s="70"/>
      <c r="K469" s="10"/>
    </row>
    <row r="470" spans="1:11" x14ac:dyDescent="0.45">
      <c r="A470" s="8"/>
      <c r="B470" s="59"/>
      <c r="C470" t="s">
        <v>226</v>
      </c>
      <c r="D470" s="10">
        <v>1</v>
      </c>
      <c r="E470" s="10">
        <v>1</v>
      </c>
      <c r="F470" s="11">
        <f t="shared" si="7"/>
        <v>0</v>
      </c>
      <c r="G470" s="10"/>
      <c r="H470" s="10"/>
      <c r="I470" s="10"/>
      <c r="J470" s="70"/>
      <c r="K470" s="10"/>
    </row>
    <row r="471" spans="1:11" x14ac:dyDescent="0.45">
      <c r="A471" s="8"/>
      <c r="B471" s="28"/>
      <c r="C471" s="74" t="s">
        <v>30</v>
      </c>
      <c r="D471" s="10">
        <v>2</v>
      </c>
      <c r="E471" s="10">
        <v>2</v>
      </c>
      <c r="F471" s="11">
        <f t="shared" si="7"/>
        <v>0</v>
      </c>
      <c r="G471" s="10"/>
      <c r="H471" s="10"/>
      <c r="I471" s="10"/>
      <c r="J471" s="70"/>
      <c r="K471" s="10"/>
    </row>
    <row r="472" spans="1:11" x14ac:dyDescent="0.45">
      <c r="A472" s="8"/>
      <c r="B472" s="34"/>
      <c r="C472" s="20" t="s">
        <v>225</v>
      </c>
      <c r="D472" s="10">
        <v>1</v>
      </c>
      <c r="E472" s="10">
        <v>1</v>
      </c>
      <c r="F472" s="11">
        <f t="shared" si="7"/>
        <v>0</v>
      </c>
      <c r="G472" s="10"/>
      <c r="H472" s="10"/>
      <c r="I472" s="10"/>
      <c r="J472" s="70"/>
      <c r="K472" s="10"/>
    </row>
    <row r="473" spans="1:11" x14ac:dyDescent="0.45">
      <c r="A473" s="75"/>
      <c r="B473" s="9"/>
      <c r="C473" s="12" t="s">
        <v>79</v>
      </c>
      <c r="D473" s="10">
        <v>2</v>
      </c>
      <c r="E473" s="10">
        <v>2</v>
      </c>
      <c r="F473" s="11">
        <f t="shared" si="7"/>
        <v>0</v>
      </c>
      <c r="G473" s="10"/>
      <c r="H473" s="10"/>
      <c r="I473" s="10"/>
      <c r="J473" s="70"/>
      <c r="K473" s="10"/>
    </row>
    <row r="474" spans="1:11" x14ac:dyDescent="0.45">
      <c r="A474" s="13">
        <v>21054</v>
      </c>
      <c r="B474" s="14" t="s">
        <v>224</v>
      </c>
      <c r="C474" s="15"/>
      <c r="D474" s="16">
        <v>15</v>
      </c>
      <c r="E474" s="16">
        <v>15</v>
      </c>
      <c r="F474" s="17">
        <f t="shared" si="7"/>
        <v>0</v>
      </c>
      <c r="G474" s="16">
        <v>14</v>
      </c>
      <c r="H474" s="16">
        <v>14</v>
      </c>
      <c r="I474" s="16">
        <f>H474-G474</f>
        <v>0</v>
      </c>
      <c r="J474" s="16">
        <v>1</v>
      </c>
      <c r="K474" s="16">
        <f>E474-H474-J474</f>
        <v>0</v>
      </c>
    </row>
    <row r="475" spans="1:11" x14ac:dyDescent="0.45">
      <c r="A475" s="8">
        <v>30064</v>
      </c>
      <c r="B475" s="31" t="s">
        <v>223</v>
      </c>
      <c r="C475" s="12" t="s">
        <v>17</v>
      </c>
      <c r="D475" s="10">
        <v>1</v>
      </c>
      <c r="E475" s="10">
        <v>1</v>
      </c>
      <c r="F475" s="11">
        <f t="shared" si="7"/>
        <v>0</v>
      </c>
      <c r="G475" s="10"/>
      <c r="H475" s="10"/>
      <c r="I475" s="10"/>
      <c r="J475" s="70"/>
      <c r="K475" s="10"/>
    </row>
    <row r="476" spans="1:11" x14ac:dyDescent="0.45">
      <c r="A476" s="84">
        <v>30064</v>
      </c>
      <c r="B476" s="14" t="s">
        <v>222</v>
      </c>
      <c r="C476" s="15"/>
      <c r="D476" s="16">
        <v>1</v>
      </c>
      <c r="E476" s="16">
        <v>1</v>
      </c>
      <c r="F476" s="17">
        <f t="shared" si="7"/>
        <v>0</v>
      </c>
      <c r="G476" s="16">
        <v>1</v>
      </c>
      <c r="H476" s="16">
        <v>1</v>
      </c>
      <c r="I476" s="16">
        <f>H476-G476</f>
        <v>0</v>
      </c>
      <c r="J476" s="16">
        <v>0</v>
      </c>
      <c r="K476" s="16">
        <f>E476-H476-J476</f>
        <v>0</v>
      </c>
    </row>
    <row r="477" spans="1:11" x14ac:dyDescent="0.45">
      <c r="A477" s="8">
        <v>21055</v>
      </c>
      <c r="B477" s="28" t="s">
        <v>221</v>
      </c>
      <c r="C477" s="74" t="s">
        <v>89</v>
      </c>
      <c r="D477" s="32">
        <v>1</v>
      </c>
      <c r="E477" s="32">
        <v>1</v>
      </c>
      <c r="F477" s="11">
        <f t="shared" si="7"/>
        <v>0</v>
      </c>
      <c r="G477" s="32"/>
      <c r="H477" s="32"/>
      <c r="I477" s="32"/>
      <c r="J477" s="70"/>
      <c r="K477" s="32"/>
    </row>
    <row r="478" spans="1:11" x14ac:dyDescent="0.45">
      <c r="A478" s="8"/>
      <c r="B478" s="59"/>
      <c r="C478" s="12" t="s">
        <v>17</v>
      </c>
      <c r="D478" s="10">
        <v>2</v>
      </c>
      <c r="E478" s="10">
        <v>2</v>
      </c>
      <c r="F478" s="11">
        <f t="shared" si="7"/>
        <v>0</v>
      </c>
      <c r="G478" s="10"/>
      <c r="H478" s="10"/>
      <c r="I478" s="10"/>
      <c r="J478" s="70"/>
      <c r="K478" s="10"/>
    </row>
    <row r="479" spans="1:11" x14ac:dyDescent="0.45">
      <c r="A479" s="8"/>
      <c r="B479" s="28"/>
      <c r="C479" t="s">
        <v>80</v>
      </c>
      <c r="D479" s="10">
        <v>2</v>
      </c>
      <c r="E479" s="10">
        <v>2</v>
      </c>
      <c r="F479" s="11">
        <f t="shared" si="7"/>
        <v>0</v>
      </c>
      <c r="G479" s="10"/>
      <c r="H479" s="10"/>
      <c r="I479" s="10"/>
      <c r="J479" s="70"/>
      <c r="K479" s="10"/>
    </row>
    <row r="480" spans="1:11" x14ac:dyDescent="0.45">
      <c r="A480" s="8"/>
      <c r="B480" s="30"/>
      <c r="C480" s="74" t="s">
        <v>30</v>
      </c>
      <c r="D480" s="10">
        <v>2</v>
      </c>
      <c r="E480" s="10">
        <v>2</v>
      </c>
      <c r="F480" s="11">
        <f t="shared" si="7"/>
        <v>0</v>
      </c>
      <c r="G480" s="10"/>
      <c r="H480" s="10"/>
      <c r="I480" s="10"/>
      <c r="J480" s="70"/>
      <c r="K480" s="10"/>
    </row>
    <row r="481" spans="1:11" x14ac:dyDescent="0.45">
      <c r="A481" s="8"/>
      <c r="B481" s="9"/>
      <c r="C481" s="20" t="s">
        <v>79</v>
      </c>
      <c r="D481" s="10">
        <v>1</v>
      </c>
      <c r="E481" s="10">
        <v>1</v>
      </c>
      <c r="F481" s="11">
        <f t="shared" si="7"/>
        <v>0</v>
      </c>
      <c r="G481" s="10"/>
      <c r="H481" s="10"/>
      <c r="I481" s="10"/>
      <c r="J481" s="70"/>
      <c r="K481" s="10"/>
    </row>
    <row r="482" spans="1:11" x14ac:dyDescent="0.45">
      <c r="A482" s="75"/>
      <c r="B482" s="9"/>
      <c r="C482" s="12" t="s">
        <v>5</v>
      </c>
      <c r="D482" s="10">
        <v>1</v>
      </c>
      <c r="E482" s="10">
        <v>1</v>
      </c>
      <c r="F482" s="11">
        <f t="shared" si="7"/>
        <v>0</v>
      </c>
      <c r="G482" s="10"/>
      <c r="H482" s="10"/>
      <c r="I482" s="10"/>
      <c r="J482" s="70"/>
      <c r="K482" s="10"/>
    </row>
    <row r="483" spans="1:11" x14ac:dyDescent="0.45">
      <c r="A483" s="13">
        <v>21055</v>
      </c>
      <c r="B483" s="14" t="s">
        <v>220</v>
      </c>
      <c r="C483" s="15"/>
      <c r="D483" s="16">
        <v>9</v>
      </c>
      <c r="E483" s="16">
        <v>9</v>
      </c>
      <c r="F483" s="17">
        <f t="shared" si="7"/>
        <v>0</v>
      </c>
      <c r="G483" s="16">
        <v>7</v>
      </c>
      <c r="H483" s="16">
        <v>7</v>
      </c>
      <c r="I483" s="16">
        <f>H483-G483</f>
        <v>0</v>
      </c>
      <c r="J483" s="16">
        <v>2</v>
      </c>
      <c r="K483" s="16">
        <f>E483-H483-J483</f>
        <v>0</v>
      </c>
    </row>
    <row r="484" spans="1:11" x14ac:dyDescent="0.45">
      <c r="A484" s="8">
        <v>63049</v>
      </c>
      <c r="B484" s="31" t="s">
        <v>507</v>
      </c>
      <c r="C484" s="12" t="s">
        <v>17</v>
      </c>
      <c r="D484" s="10">
        <v>1</v>
      </c>
      <c r="E484" s="10">
        <v>1</v>
      </c>
      <c r="F484" s="11">
        <f t="shared" si="7"/>
        <v>0</v>
      </c>
      <c r="G484" s="10"/>
      <c r="H484" s="10"/>
      <c r="I484" s="10"/>
      <c r="J484" s="70"/>
      <c r="K484" s="10"/>
    </row>
    <row r="485" spans="1:11" x14ac:dyDescent="0.45">
      <c r="A485" s="84">
        <v>63049</v>
      </c>
      <c r="B485" s="14" t="s">
        <v>508</v>
      </c>
      <c r="C485" s="15"/>
      <c r="D485" s="16">
        <v>1</v>
      </c>
      <c r="E485" s="16">
        <v>1</v>
      </c>
      <c r="F485" s="17">
        <f t="shared" si="7"/>
        <v>0</v>
      </c>
      <c r="G485" s="16">
        <v>1</v>
      </c>
      <c r="H485" s="16">
        <v>1</v>
      </c>
      <c r="I485" s="16">
        <f>H485-G485</f>
        <v>0</v>
      </c>
      <c r="J485" s="16">
        <v>0</v>
      </c>
      <c r="K485" s="16">
        <f>E485-H485-J485</f>
        <v>0</v>
      </c>
    </row>
    <row r="486" spans="1:11" x14ac:dyDescent="0.45">
      <c r="A486" s="8">
        <v>21056</v>
      </c>
      <c r="B486" s="31" t="s">
        <v>219</v>
      </c>
      <c r="C486" t="s">
        <v>89</v>
      </c>
      <c r="D486" s="32">
        <v>1</v>
      </c>
      <c r="E486" s="32">
        <v>1</v>
      </c>
      <c r="F486" s="11">
        <f t="shared" si="7"/>
        <v>0</v>
      </c>
      <c r="G486" s="32"/>
      <c r="H486" s="32"/>
      <c r="I486" s="32"/>
      <c r="J486" s="70"/>
      <c r="K486" s="32"/>
    </row>
    <row r="487" spans="1:11" x14ac:dyDescent="0.45">
      <c r="A487" s="8"/>
      <c r="B487" s="64"/>
      <c r="C487" s="12" t="s">
        <v>17</v>
      </c>
      <c r="D487" s="10">
        <v>1</v>
      </c>
      <c r="E487" s="10">
        <v>1</v>
      </c>
      <c r="F487" s="11">
        <f t="shared" si="7"/>
        <v>0</v>
      </c>
      <c r="G487" s="10"/>
      <c r="H487" s="10"/>
      <c r="I487" s="10"/>
      <c r="J487" s="70"/>
      <c r="K487" s="10"/>
    </row>
    <row r="488" spans="1:11" x14ac:dyDescent="0.45">
      <c r="A488" s="8"/>
      <c r="B488" s="31"/>
      <c r="C488" s="74" t="s">
        <v>30</v>
      </c>
      <c r="D488" s="10">
        <v>2</v>
      </c>
      <c r="E488" s="10">
        <v>2</v>
      </c>
      <c r="F488" s="11">
        <f t="shared" si="7"/>
        <v>0</v>
      </c>
      <c r="G488" s="10"/>
      <c r="H488" s="10"/>
      <c r="I488" s="10"/>
      <c r="J488" s="70"/>
      <c r="K488" s="10"/>
    </row>
    <row r="489" spans="1:11" x14ac:dyDescent="0.45">
      <c r="A489" s="13">
        <v>21056</v>
      </c>
      <c r="B489" s="14" t="s">
        <v>218</v>
      </c>
      <c r="C489" s="15"/>
      <c r="D489" s="16">
        <v>4</v>
      </c>
      <c r="E489" s="16">
        <v>4</v>
      </c>
      <c r="F489" s="17">
        <f t="shared" si="7"/>
        <v>0</v>
      </c>
      <c r="G489" s="16">
        <v>4</v>
      </c>
      <c r="H489" s="16">
        <v>4</v>
      </c>
      <c r="I489" s="16">
        <f>H489-G489</f>
        <v>0</v>
      </c>
      <c r="J489" s="16">
        <v>0</v>
      </c>
      <c r="K489" s="16">
        <f>E489-H489-J489</f>
        <v>0</v>
      </c>
    </row>
    <row r="490" spans="1:11" x14ac:dyDescent="0.45">
      <c r="A490" s="75">
        <v>21057</v>
      </c>
      <c r="B490" s="12" t="s">
        <v>217</v>
      </c>
      <c r="C490" s="74" t="s">
        <v>9</v>
      </c>
      <c r="D490" s="32">
        <v>5</v>
      </c>
      <c r="E490" s="32">
        <v>5</v>
      </c>
      <c r="F490" s="11">
        <f t="shared" si="7"/>
        <v>0</v>
      </c>
      <c r="G490" s="32"/>
      <c r="H490" s="32"/>
      <c r="I490" s="32"/>
      <c r="J490" s="70"/>
      <c r="K490" s="32"/>
    </row>
    <row r="491" spans="1:11" x14ac:dyDescent="0.45">
      <c r="A491" s="8"/>
      <c r="B491" s="57"/>
      <c r="C491" s="12" t="s">
        <v>37</v>
      </c>
      <c r="D491" s="10">
        <v>2</v>
      </c>
      <c r="E491" s="10">
        <v>2</v>
      </c>
      <c r="F491" s="11">
        <f t="shared" si="7"/>
        <v>0</v>
      </c>
      <c r="G491" s="10"/>
      <c r="H491" s="10"/>
      <c r="I491" s="10"/>
      <c r="J491" s="70"/>
      <c r="K491" s="10"/>
    </row>
    <row r="492" spans="1:11" x14ac:dyDescent="0.45">
      <c r="A492" s="75"/>
      <c r="B492" s="12"/>
      <c r="C492" s="19" t="s">
        <v>216</v>
      </c>
      <c r="D492" s="10">
        <v>1</v>
      </c>
      <c r="E492" s="10">
        <v>1</v>
      </c>
      <c r="F492" s="11">
        <f t="shared" si="7"/>
        <v>0</v>
      </c>
      <c r="G492" s="10"/>
      <c r="H492" s="10"/>
      <c r="I492" s="10"/>
      <c r="J492" s="70"/>
      <c r="K492" s="10"/>
    </row>
    <row r="493" spans="1:11" x14ac:dyDescent="0.45">
      <c r="A493" s="8"/>
      <c r="B493" s="12"/>
      <c r="C493" s="12" t="s">
        <v>6</v>
      </c>
      <c r="D493" s="10">
        <v>4</v>
      </c>
      <c r="E493" s="10">
        <v>4</v>
      </c>
      <c r="F493" s="11">
        <f t="shared" si="7"/>
        <v>0</v>
      </c>
      <c r="G493" s="10"/>
      <c r="H493" s="10"/>
      <c r="I493" s="10"/>
      <c r="J493" s="70"/>
      <c r="K493" s="10"/>
    </row>
    <row r="494" spans="1:11" x14ac:dyDescent="0.45">
      <c r="A494" s="13">
        <v>21057</v>
      </c>
      <c r="B494" s="14" t="s">
        <v>215</v>
      </c>
      <c r="C494" s="15"/>
      <c r="D494" s="16">
        <v>12</v>
      </c>
      <c r="E494" s="16">
        <v>12</v>
      </c>
      <c r="F494" s="17">
        <f t="shared" si="7"/>
        <v>0</v>
      </c>
      <c r="G494" s="16">
        <v>11</v>
      </c>
      <c r="H494" s="16">
        <v>11</v>
      </c>
      <c r="I494" s="16">
        <f>H494-G494</f>
        <v>0</v>
      </c>
      <c r="J494" s="16">
        <v>1</v>
      </c>
      <c r="K494" s="16">
        <f>E494-H494-J494</f>
        <v>0</v>
      </c>
    </row>
    <row r="495" spans="1:11" x14ac:dyDescent="0.45">
      <c r="A495" s="8">
        <v>83061</v>
      </c>
      <c r="B495" s="26" t="s">
        <v>214</v>
      </c>
      <c r="C495" s="20" t="s">
        <v>17</v>
      </c>
      <c r="D495" s="10">
        <v>1</v>
      </c>
      <c r="E495" s="10">
        <v>1</v>
      </c>
      <c r="F495" s="11">
        <f t="shared" si="7"/>
        <v>0</v>
      </c>
      <c r="G495" s="10"/>
      <c r="H495" s="10"/>
      <c r="I495" s="10"/>
      <c r="J495" s="70"/>
      <c r="K495" s="10"/>
    </row>
    <row r="496" spans="1:11" x14ac:dyDescent="0.45">
      <c r="A496" s="84">
        <v>83061</v>
      </c>
      <c r="B496" s="21" t="s">
        <v>213</v>
      </c>
      <c r="C496" s="22"/>
      <c r="D496" s="16">
        <v>1</v>
      </c>
      <c r="E496" s="16">
        <v>1</v>
      </c>
      <c r="F496" s="17">
        <f t="shared" si="7"/>
        <v>0</v>
      </c>
      <c r="G496" s="16">
        <v>1</v>
      </c>
      <c r="H496" s="16">
        <v>1</v>
      </c>
      <c r="I496" s="16">
        <f>H496-G496</f>
        <v>0</v>
      </c>
      <c r="J496" s="16">
        <v>0</v>
      </c>
      <c r="K496" s="16">
        <f>E496-H496-J496</f>
        <v>0</v>
      </c>
    </row>
    <row r="497" spans="1:11" s="69" customFormat="1" x14ac:dyDescent="0.45">
      <c r="A497" s="56">
        <v>21058</v>
      </c>
      <c r="B497" s="49" t="s">
        <v>212</v>
      </c>
      <c r="C497" s="20" t="s">
        <v>75</v>
      </c>
      <c r="D497" s="24">
        <v>1</v>
      </c>
      <c r="E497" s="24">
        <v>1</v>
      </c>
      <c r="F497" s="11">
        <f t="shared" si="7"/>
        <v>0</v>
      </c>
      <c r="G497" s="24"/>
      <c r="H497" s="24"/>
      <c r="I497" s="24"/>
      <c r="J497" s="70"/>
      <c r="K497" s="24"/>
    </row>
    <row r="498" spans="1:11" s="69" customFormat="1" x14ac:dyDescent="0.45">
      <c r="A498" s="73"/>
      <c r="B498" s="49"/>
      <c r="C498" s="69" t="s">
        <v>509</v>
      </c>
      <c r="D498" s="24">
        <v>1</v>
      </c>
      <c r="E498" s="24">
        <v>1</v>
      </c>
      <c r="F498" s="24">
        <f t="shared" si="7"/>
        <v>0</v>
      </c>
      <c r="G498" s="24"/>
      <c r="H498" s="24"/>
      <c r="I498" s="24"/>
      <c r="J498" s="70"/>
      <c r="K498" s="24"/>
    </row>
    <row r="499" spans="1:11" s="69" customFormat="1" x14ac:dyDescent="0.45">
      <c r="A499" s="56"/>
      <c r="B499" s="49"/>
      <c r="C499" s="20" t="s">
        <v>43</v>
      </c>
      <c r="D499" s="24">
        <v>1</v>
      </c>
      <c r="E499" s="24">
        <v>1</v>
      </c>
      <c r="F499" s="24">
        <f t="shared" si="7"/>
        <v>0</v>
      </c>
      <c r="G499" s="24"/>
      <c r="H499" s="24"/>
      <c r="I499" s="24"/>
      <c r="J499" s="70"/>
      <c r="K499" s="24"/>
    </row>
    <row r="500" spans="1:11" s="69" customFormat="1" x14ac:dyDescent="0.45">
      <c r="A500" s="48">
        <v>21058</v>
      </c>
      <c r="B500" s="21" t="s">
        <v>211</v>
      </c>
      <c r="C500" s="22"/>
      <c r="D500" s="16">
        <v>3</v>
      </c>
      <c r="E500" s="16">
        <v>3</v>
      </c>
      <c r="F500" s="17">
        <f t="shared" si="7"/>
        <v>0</v>
      </c>
      <c r="G500" s="16">
        <v>2</v>
      </c>
      <c r="H500" s="16">
        <v>2</v>
      </c>
      <c r="I500" s="16">
        <f>H500-G500</f>
        <v>0</v>
      </c>
      <c r="J500" s="16">
        <v>1</v>
      </c>
      <c r="K500" s="16">
        <f>E500-H500-J500</f>
        <v>0</v>
      </c>
    </row>
    <row r="501" spans="1:11" x14ac:dyDescent="0.45">
      <c r="A501" s="75">
        <v>21059</v>
      </c>
      <c r="B501" s="59" t="s">
        <v>210</v>
      </c>
      <c r="C501" s="74" t="s">
        <v>88</v>
      </c>
      <c r="D501" s="32">
        <v>1</v>
      </c>
      <c r="E501" s="32">
        <v>1</v>
      </c>
      <c r="F501" s="11">
        <f t="shared" si="7"/>
        <v>0</v>
      </c>
      <c r="G501" s="32"/>
      <c r="H501" s="32"/>
      <c r="I501" s="32"/>
      <c r="J501" s="70"/>
      <c r="K501" s="32"/>
    </row>
    <row r="502" spans="1:11" x14ac:dyDescent="0.45">
      <c r="A502" s="8"/>
      <c r="B502" s="28"/>
      <c r="C502" s="20" t="s">
        <v>75</v>
      </c>
      <c r="D502" s="10">
        <v>1</v>
      </c>
      <c r="E502" s="10">
        <v>1</v>
      </c>
      <c r="F502" s="11">
        <f t="shared" si="7"/>
        <v>0</v>
      </c>
      <c r="G502" s="10"/>
      <c r="H502" s="10"/>
      <c r="I502" s="10"/>
      <c r="J502" s="70"/>
      <c r="K502" s="10"/>
    </row>
    <row r="503" spans="1:11" x14ac:dyDescent="0.45">
      <c r="A503" s="8"/>
      <c r="B503" s="30"/>
      <c r="C503" s="12" t="s">
        <v>17</v>
      </c>
      <c r="D503" s="10">
        <v>2</v>
      </c>
      <c r="E503" s="10">
        <v>2</v>
      </c>
      <c r="F503" s="11">
        <f t="shared" si="7"/>
        <v>0</v>
      </c>
      <c r="G503" s="10"/>
      <c r="H503" s="10"/>
      <c r="I503" s="10"/>
      <c r="J503" s="70"/>
      <c r="K503" s="10"/>
    </row>
    <row r="504" spans="1:11" x14ac:dyDescent="0.45">
      <c r="A504" s="8"/>
      <c r="B504" s="30"/>
      <c r="C504" s="74" t="s">
        <v>203</v>
      </c>
      <c r="D504" s="10">
        <v>1</v>
      </c>
      <c r="E504" s="10">
        <v>1</v>
      </c>
      <c r="F504" s="11">
        <f t="shared" si="7"/>
        <v>0</v>
      </c>
      <c r="G504" s="10"/>
      <c r="H504" s="10"/>
      <c r="I504" s="10"/>
      <c r="J504" s="70"/>
      <c r="K504" s="10"/>
    </row>
    <row r="505" spans="1:11" x14ac:dyDescent="0.45">
      <c r="A505" s="8"/>
      <c r="B505" s="34"/>
      <c r="C505" s="20" t="s">
        <v>43</v>
      </c>
      <c r="D505" s="10">
        <v>1</v>
      </c>
      <c r="E505" s="10">
        <v>1</v>
      </c>
      <c r="F505" s="11">
        <f t="shared" si="7"/>
        <v>0</v>
      </c>
      <c r="G505" s="10"/>
      <c r="H505" s="10"/>
      <c r="I505" s="10"/>
      <c r="J505" s="70"/>
      <c r="K505" s="10"/>
    </row>
    <row r="506" spans="1:11" x14ac:dyDescent="0.45">
      <c r="A506" s="8"/>
      <c r="B506" s="9"/>
      <c r="C506" s="20" t="s">
        <v>2</v>
      </c>
      <c r="D506" s="10">
        <v>1</v>
      </c>
      <c r="E506" s="10">
        <v>1</v>
      </c>
      <c r="F506" s="11">
        <f t="shared" si="7"/>
        <v>0</v>
      </c>
      <c r="G506" s="10"/>
      <c r="H506" s="10"/>
      <c r="I506" s="10"/>
      <c r="J506" s="70"/>
      <c r="K506" s="10"/>
    </row>
    <row r="507" spans="1:11" x14ac:dyDescent="0.45">
      <c r="A507" s="13">
        <v>21059</v>
      </c>
      <c r="B507" s="14" t="s">
        <v>209</v>
      </c>
      <c r="C507" s="15"/>
      <c r="D507" s="16">
        <v>7</v>
      </c>
      <c r="E507" s="16">
        <v>7</v>
      </c>
      <c r="F507" s="17">
        <f t="shared" si="7"/>
        <v>0</v>
      </c>
      <c r="G507" s="16">
        <v>7</v>
      </c>
      <c r="H507" s="16">
        <v>7</v>
      </c>
      <c r="I507" s="16">
        <f>H507-G507</f>
        <v>0</v>
      </c>
      <c r="J507" s="16">
        <v>0</v>
      </c>
      <c r="K507" s="16">
        <f>E507-H507-J507</f>
        <v>0</v>
      </c>
    </row>
    <row r="508" spans="1:11" x14ac:dyDescent="0.45">
      <c r="A508" s="8">
        <v>65082</v>
      </c>
      <c r="B508" s="74" t="s">
        <v>208</v>
      </c>
      <c r="C508" s="74" t="s">
        <v>17</v>
      </c>
      <c r="D508" s="10">
        <v>1</v>
      </c>
      <c r="E508" s="10">
        <v>1</v>
      </c>
      <c r="F508" s="10">
        <f t="shared" si="7"/>
        <v>0</v>
      </c>
      <c r="G508" s="10"/>
      <c r="H508" s="10"/>
      <c r="I508" s="10"/>
      <c r="J508" s="70"/>
      <c r="K508" s="10"/>
    </row>
    <row r="509" spans="1:11" x14ac:dyDescent="0.45">
      <c r="A509" s="84">
        <v>65082</v>
      </c>
      <c r="B509" s="21" t="s">
        <v>207</v>
      </c>
      <c r="C509" s="22"/>
      <c r="D509" s="16">
        <v>1</v>
      </c>
      <c r="E509" s="16">
        <v>1</v>
      </c>
      <c r="F509" s="17">
        <f t="shared" si="7"/>
        <v>0</v>
      </c>
      <c r="G509" s="16">
        <v>1</v>
      </c>
      <c r="H509" s="16">
        <v>1</v>
      </c>
      <c r="I509" s="16">
        <f>H509-G509</f>
        <v>0</v>
      </c>
      <c r="J509" s="16">
        <v>0</v>
      </c>
      <c r="K509" s="16">
        <f>E509-H509-J509</f>
        <v>0</v>
      </c>
    </row>
    <row r="510" spans="1:11" x14ac:dyDescent="0.45">
      <c r="A510" s="8">
        <v>97059</v>
      </c>
      <c r="B510" s="74" t="s">
        <v>206</v>
      </c>
      <c r="C510" s="74" t="s">
        <v>17</v>
      </c>
      <c r="D510" s="36">
        <v>1</v>
      </c>
      <c r="E510" s="36">
        <v>1</v>
      </c>
      <c r="F510" s="36">
        <f t="shared" si="7"/>
        <v>0</v>
      </c>
      <c r="G510" s="36"/>
      <c r="H510" s="36"/>
      <c r="I510" s="36"/>
      <c r="J510" s="70"/>
      <c r="K510" s="36"/>
    </row>
    <row r="511" spans="1:11" x14ac:dyDescent="0.45">
      <c r="A511" s="84">
        <v>97059</v>
      </c>
      <c r="B511" s="22" t="s">
        <v>205</v>
      </c>
      <c r="C511" s="22"/>
      <c r="D511" s="17">
        <v>1</v>
      </c>
      <c r="E511" s="17">
        <v>1</v>
      </c>
      <c r="F511" s="17">
        <f t="shared" si="7"/>
        <v>0</v>
      </c>
      <c r="G511" s="17">
        <v>1</v>
      </c>
      <c r="H511" s="17">
        <v>1</v>
      </c>
      <c r="I511" s="16">
        <f>H511-G511</f>
        <v>0</v>
      </c>
      <c r="J511" s="16">
        <v>0</v>
      </c>
      <c r="K511" s="16">
        <f>E511-H511-J511</f>
        <v>0</v>
      </c>
    </row>
    <row r="512" spans="1:11" x14ac:dyDescent="0.45">
      <c r="A512" s="8">
        <v>21060</v>
      </c>
      <c r="B512" s="59" t="s">
        <v>204</v>
      </c>
      <c r="C512" s="74" t="s">
        <v>62</v>
      </c>
      <c r="D512" s="32">
        <v>1</v>
      </c>
      <c r="E512" s="32">
        <v>1</v>
      </c>
      <c r="F512" s="11">
        <f t="shared" si="7"/>
        <v>0</v>
      </c>
      <c r="G512" s="32"/>
      <c r="H512" s="32"/>
      <c r="I512" s="32"/>
      <c r="J512" s="70"/>
      <c r="K512" s="32"/>
    </row>
    <row r="513" spans="1:11" x14ac:dyDescent="0.45">
      <c r="A513" s="8"/>
      <c r="B513" s="28"/>
      <c r="C513" s="12" t="s">
        <v>75</v>
      </c>
      <c r="D513" s="10">
        <v>1</v>
      </c>
      <c r="E513" s="10">
        <v>1</v>
      </c>
      <c r="F513" s="11">
        <f t="shared" si="7"/>
        <v>0</v>
      </c>
      <c r="G513" s="10"/>
      <c r="H513" s="10"/>
      <c r="I513" s="10"/>
      <c r="J513" s="70"/>
      <c r="K513" s="10"/>
    </row>
    <row r="514" spans="1:11" x14ac:dyDescent="0.45">
      <c r="A514" s="8"/>
      <c r="B514" s="34"/>
      <c r="C514" s="20" t="s">
        <v>17</v>
      </c>
      <c r="D514" s="10">
        <v>28</v>
      </c>
      <c r="E514" s="10">
        <v>28</v>
      </c>
      <c r="F514" s="11">
        <f t="shared" si="7"/>
        <v>0</v>
      </c>
      <c r="G514" s="10"/>
      <c r="H514" s="10"/>
      <c r="I514" s="10"/>
      <c r="J514" s="70"/>
      <c r="K514" s="10"/>
    </row>
    <row r="515" spans="1:11" x14ac:dyDescent="0.45">
      <c r="A515" s="75"/>
      <c r="B515" s="30"/>
      <c r="C515" s="20" t="s">
        <v>117</v>
      </c>
      <c r="D515" s="10">
        <v>2</v>
      </c>
      <c r="E515" s="10">
        <v>2</v>
      </c>
      <c r="F515" s="11">
        <f t="shared" si="7"/>
        <v>0</v>
      </c>
      <c r="G515" s="10"/>
      <c r="H515" s="10"/>
      <c r="I515" s="10"/>
      <c r="J515" s="70"/>
      <c r="K515" s="10"/>
    </row>
    <row r="516" spans="1:11" x14ac:dyDescent="0.45">
      <c r="B516" s="74"/>
      <c r="C516" s="74" t="s">
        <v>203</v>
      </c>
      <c r="D516" s="32">
        <v>1</v>
      </c>
      <c r="E516" s="32">
        <v>1</v>
      </c>
      <c r="F516" s="11">
        <f t="shared" si="7"/>
        <v>0</v>
      </c>
      <c r="G516" s="32"/>
      <c r="H516" s="32"/>
      <c r="I516" s="32"/>
      <c r="J516" s="70"/>
      <c r="K516" s="32"/>
    </row>
    <row r="517" spans="1:11" x14ac:dyDescent="0.45">
      <c r="A517" s="8"/>
      <c r="B517" s="30"/>
      <c r="C517" s="12" t="s">
        <v>85</v>
      </c>
      <c r="D517" s="10">
        <v>1</v>
      </c>
      <c r="E517" s="10">
        <v>1</v>
      </c>
      <c r="F517" s="11">
        <f t="shared" si="7"/>
        <v>0</v>
      </c>
      <c r="G517" s="10"/>
      <c r="H517" s="10"/>
      <c r="I517" s="10"/>
      <c r="J517" s="70"/>
      <c r="K517" s="10"/>
    </row>
    <row r="518" spans="1:11" x14ac:dyDescent="0.45">
      <c r="A518" s="8"/>
      <c r="B518" s="9"/>
      <c r="C518" s="12" t="s">
        <v>43</v>
      </c>
      <c r="D518" s="10">
        <v>6</v>
      </c>
      <c r="E518" s="10">
        <v>6</v>
      </c>
      <c r="F518" s="11">
        <f t="shared" ref="F518:F581" si="8">E518-D518</f>
        <v>0</v>
      </c>
      <c r="G518" s="10"/>
      <c r="H518" s="10"/>
      <c r="I518" s="10"/>
      <c r="J518" s="70"/>
      <c r="K518" s="10"/>
    </row>
    <row r="519" spans="1:11" x14ac:dyDescent="0.45">
      <c r="A519" s="13">
        <v>21060</v>
      </c>
      <c r="B519" s="14" t="s">
        <v>202</v>
      </c>
      <c r="C519" s="15"/>
      <c r="D519" s="16">
        <v>40</v>
      </c>
      <c r="E519" s="16">
        <v>40</v>
      </c>
      <c r="F519" s="17">
        <f t="shared" si="8"/>
        <v>0</v>
      </c>
      <c r="G519" s="16">
        <v>30</v>
      </c>
      <c r="H519" s="16">
        <v>30</v>
      </c>
      <c r="I519" s="16">
        <f>H519-G519</f>
        <v>0</v>
      </c>
      <c r="J519" s="16">
        <v>10</v>
      </c>
      <c r="K519" s="16">
        <f>E519-H519-J519</f>
        <v>0</v>
      </c>
    </row>
    <row r="520" spans="1:11" s="69" customFormat="1" x14ac:dyDescent="0.45">
      <c r="A520" s="75">
        <v>21061</v>
      </c>
      <c r="B520" s="59" t="s">
        <v>201</v>
      </c>
      <c r="C520" s="12" t="s">
        <v>9</v>
      </c>
      <c r="D520" s="10">
        <v>1</v>
      </c>
      <c r="E520" s="10">
        <v>1</v>
      </c>
      <c r="F520" s="11">
        <f t="shared" si="8"/>
        <v>0</v>
      </c>
      <c r="G520" s="10"/>
      <c r="H520" s="10"/>
      <c r="I520" s="10"/>
      <c r="J520" s="70"/>
      <c r="K520" s="10"/>
    </row>
    <row r="521" spans="1:11" x14ac:dyDescent="0.45">
      <c r="A521" s="75"/>
      <c r="B521" s="30"/>
      <c r="C521" s="12" t="s">
        <v>107</v>
      </c>
      <c r="D521" s="10">
        <v>2</v>
      </c>
      <c r="E521" s="10">
        <v>2</v>
      </c>
      <c r="F521" s="11">
        <f t="shared" si="8"/>
        <v>0</v>
      </c>
      <c r="G521" s="10"/>
      <c r="H521" s="10"/>
      <c r="I521" s="10"/>
      <c r="J521" s="70"/>
      <c r="K521" s="10"/>
    </row>
    <row r="522" spans="1:11" x14ac:dyDescent="0.45">
      <c r="A522" s="8"/>
      <c r="B522" s="30"/>
      <c r="C522" s="12" t="s">
        <v>17</v>
      </c>
      <c r="D522" s="10">
        <v>29</v>
      </c>
      <c r="E522" s="10">
        <v>29</v>
      </c>
      <c r="F522" s="11">
        <f t="shared" si="8"/>
        <v>0</v>
      </c>
      <c r="G522" s="10"/>
      <c r="H522" s="10"/>
      <c r="I522" s="10"/>
      <c r="J522" s="70"/>
      <c r="K522" s="10"/>
    </row>
    <row r="523" spans="1:11" x14ac:dyDescent="0.45">
      <c r="A523" s="8"/>
      <c r="B523" s="30"/>
      <c r="C523" s="12" t="s">
        <v>36</v>
      </c>
      <c r="D523" s="10">
        <v>2</v>
      </c>
      <c r="E523" s="10">
        <v>2</v>
      </c>
      <c r="F523" s="11">
        <f t="shared" si="8"/>
        <v>0</v>
      </c>
      <c r="G523" s="10"/>
      <c r="H523" s="10"/>
      <c r="I523" s="10"/>
      <c r="J523" s="70"/>
      <c r="K523" s="10"/>
    </row>
    <row r="524" spans="1:11" x14ac:dyDescent="0.45">
      <c r="A524" s="75"/>
      <c r="B524" s="30"/>
      <c r="C524" s="12" t="s">
        <v>6</v>
      </c>
      <c r="D524" s="10">
        <v>7</v>
      </c>
      <c r="E524" s="10">
        <v>7</v>
      </c>
      <c r="F524" s="11">
        <f t="shared" si="8"/>
        <v>0</v>
      </c>
      <c r="G524" s="10"/>
      <c r="H524" s="10"/>
      <c r="I524" s="10"/>
      <c r="J524" s="70"/>
      <c r="K524" s="10"/>
    </row>
    <row r="525" spans="1:11" x14ac:dyDescent="0.45">
      <c r="A525" s="8"/>
      <c r="B525" s="30"/>
      <c r="C525" s="12" t="s">
        <v>95</v>
      </c>
      <c r="D525" s="10">
        <v>1</v>
      </c>
      <c r="E525" s="10">
        <v>1</v>
      </c>
      <c r="F525" s="11">
        <f t="shared" si="8"/>
        <v>0</v>
      </c>
      <c r="G525" s="10"/>
      <c r="H525" s="10"/>
      <c r="I525" s="10"/>
      <c r="J525" s="70"/>
      <c r="K525" s="10"/>
    </row>
    <row r="526" spans="1:11" x14ac:dyDescent="0.45">
      <c r="A526" s="8"/>
      <c r="B526" s="30"/>
      <c r="C526" s="12" t="s">
        <v>120</v>
      </c>
      <c r="D526" s="10">
        <v>1</v>
      </c>
      <c r="E526" s="10">
        <v>1</v>
      </c>
      <c r="F526" s="11">
        <f t="shared" si="8"/>
        <v>0</v>
      </c>
      <c r="G526" s="10"/>
      <c r="H526" s="10"/>
      <c r="I526" s="10"/>
      <c r="J526" s="70"/>
      <c r="K526" s="10"/>
    </row>
    <row r="527" spans="1:11" x14ac:dyDescent="0.45">
      <c r="A527" s="75"/>
      <c r="B527" s="30"/>
      <c r="C527" s="12" t="s">
        <v>86</v>
      </c>
      <c r="D527" s="10">
        <v>1</v>
      </c>
      <c r="E527" s="10">
        <v>1</v>
      </c>
      <c r="F527" s="11">
        <f t="shared" si="8"/>
        <v>0</v>
      </c>
      <c r="G527" s="10"/>
      <c r="H527" s="10"/>
      <c r="I527" s="10"/>
      <c r="J527" s="70"/>
      <c r="K527" s="10"/>
    </row>
    <row r="528" spans="1:11" x14ac:dyDescent="0.45">
      <c r="A528" s="8"/>
      <c r="B528" s="9"/>
      <c r="C528" s="12" t="s">
        <v>43</v>
      </c>
      <c r="D528" s="10">
        <v>9</v>
      </c>
      <c r="E528" s="10">
        <v>9</v>
      </c>
      <c r="F528" s="11">
        <f t="shared" si="8"/>
        <v>0</v>
      </c>
      <c r="G528" s="10"/>
      <c r="H528" s="10"/>
      <c r="I528" s="10"/>
      <c r="J528" s="70"/>
      <c r="K528" s="10"/>
    </row>
    <row r="529" spans="1:11" x14ac:dyDescent="0.45">
      <c r="A529" s="13">
        <v>21061</v>
      </c>
      <c r="B529" s="14" t="s">
        <v>200</v>
      </c>
      <c r="C529" s="15"/>
      <c r="D529" s="16">
        <v>53</v>
      </c>
      <c r="E529" s="16">
        <v>53</v>
      </c>
      <c r="F529" s="17">
        <f t="shared" si="8"/>
        <v>0</v>
      </c>
      <c r="G529" s="16">
        <v>45</v>
      </c>
      <c r="H529" s="16">
        <v>45</v>
      </c>
      <c r="I529" s="16">
        <f>H529-G529</f>
        <v>0</v>
      </c>
      <c r="J529" s="16">
        <v>8</v>
      </c>
      <c r="K529" s="16">
        <f>E529-H529-J529</f>
        <v>0</v>
      </c>
    </row>
    <row r="530" spans="1:11" x14ac:dyDescent="0.45">
      <c r="A530" s="75"/>
      <c r="B530" s="64" t="s">
        <v>199</v>
      </c>
      <c r="C530" s="12" t="s">
        <v>17</v>
      </c>
      <c r="D530" s="10">
        <v>1</v>
      </c>
      <c r="E530" s="10">
        <v>1</v>
      </c>
      <c r="F530" s="11">
        <f t="shared" si="8"/>
        <v>0</v>
      </c>
      <c r="G530" s="10"/>
      <c r="H530" s="10"/>
      <c r="I530" s="10"/>
      <c r="J530" s="70"/>
      <c r="K530" s="10"/>
    </row>
    <row r="531" spans="1:11" x14ac:dyDescent="0.45">
      <c r="A531" s="13"/>
      <c r="B531" s="14" t="s">
        <v>198</v>
      </c>
      <c r="C531" s="15"/>
      <c r="D531" s="16">
        <v>1</v>
      </c>
      <c r="E531" s="16">
        <v>1</v>
      </c>
      <c r="F531" s="17">
        <f t="shared" si="8"/>
        <v>0</v>
      </c>
      <c r="G531" s="16">
        <v>1</v>
      </c>
      <c r="H531" s="16">
        <v>1</v>
      </c>
      <c r="I531" s="16">
        <f>H531-G531</f>
        <v>0</v>
      </c>
      <c r="J531" s="16">
        <v>0</v>
      </c>
      <c r="K531" s="16">
        <f>E531-H531-J531</f>
        <v>0</v>
      </c>
    </row>
    <row r="532" spans="1:11" x14ac:dyDescent="0.45">
      <c r="A532" s="8">
        <v>21062</v>
      </c>
      <c r="B532" s="74" t="s">
        <v>197</v>
      </c>
      <c r="C532" t="s">
        <v>75</v>
      </c>
      <c r="D532" s="10">
        <v>1</v>
      </c>
      <c r="E532" s="10">
        <v>1</v>
      </c>
      <c r="F532" s="10">
        <f t="shared" si="8"/>
        <v>0</v>
      </c>
      <c r="G532" s="10"/>
      <c r="H532" s="10"/>
      <c r="I532" s="10"/>
      <c r="J532" s="70"/>
      <c r="K532" s="10"/>
    </row>
    <row r="533" spans="1:11" x14ac:dyDescent="0.45">
      <c r="B533" s="74"/>
      <c r="C533" t="s">
        <v>30</v>
      </c>
      <c r="D533" s="32">
        <v>1</v>
      </c>
      <c r="E533" s="32">
        <v>1</v>
      </c>
      <c r="F533" s="10">
        <f t="shared" si="8"/>
        <v>0</v>
      </c>
      <c r="G533" s="32"/>
      <c r="H533" s="32"/>
      <c r="I533" s="32"/>
      <c r="J533" s="70"/>
      <c r="K533" s="32"/>
    </row>
    <row r="534" spans="1:11" x14ac:dyDescent="0.45">
      <c r="B534" s="74"/>
      <c r="C534" s="74" t="s">
        <v>196</v>
      </c>
      <c r="D534" s="10">
        <v>1</v>
      </c>
      <c r="E534" s="10">
        <v>1</v>
      </c>
      <c r="F534" s="10">
        <f t="shared" si="8"/>
        <v>0</v>
      </c>
      <c r="G534" s="10"/>
      <c r="H534" s="10"/>
      <c r="I534" s="10"/>
      <c r="J534" s="70"/>
      <c r="K534" s="10"/>
    </row>
    <row r="535" spans="1:11" x14ac:dyDescent="0.45">
      <c r="A535" s="17">
        <v>21062</v>
      </c>
      <c r="B535" s="21" t="s">
        <v>195</v>
      </c>
      <c r="C535" s="22"/>
      <c r="D535" s="16">
        <v>3</v>
      </c>
      <c r="E535" s="16">
        <v>3</v>
      </c>
      <c r="F535" s="17">
        <f t="shared" si="8"/>
        <v>0</v>
      </c>
      <c r="G535" s="16">
        <v>3</v>
      </c>
      <c r="H535" s="16">
        <v>3</v>
      </c>
      <c r="I535" s="16">
        <f>H535-G535</f>
        <v>0</v>
      </c>
      <c r="J535" s="16">
        <v>0</v>
      </c>
      <c r="K535" s="16">
        <f>E535-H535-J535</f>
        <v>0</v>
      </c>
    </row>
    <row r="536" spans="1:11" x14ac:dyDescent="0.45">
      <c r="A536" s="75">
        <v>97065</v>
      </c>
      <c r="B536" s="64" t="s">
        <v>510</v>
      </c>
      <c r="C536" s="12" t="s">
        <v>148</v>
      </c>
      <c r="D536" s="10">
        <v>1</v>
      </c>
      <c r="E536" s="10">
        <v>1</v>
      </c>
      <c r="F536" s="11">
        <f t="shared" si="8"/>
        <v>0</v>
      </c>
      <c r="G536" s="10"/>
      <c r="H536" s="10"/>
      <c r="I536" s="10"/>
      <c r="J536" s="70"/>
      <c r="K536" s="10"/>
    </row>
    <row r="537" spans="1:11" x14ac:dyDescent="0.45">
      <c r="A537" s="13">
        <v>97065</v>
      </c>
      <c r="B537" s="14" t="s">
        <v>511</v>
      </c>
      <c r="C537" s="15"/>
      <c r="D537" s="16">
        <v>1</v>
      </c>
      <c r="E537" s="16">
        <v>1</v>
      </c>
      <c r="F537" s="17">
        <f t="shared" si="8"/>
        <v>0</v>
      </c>
      <c r="G537" s="16">
        <v>1</v>
      </c>
      <c r="H537" s="16">
        <v>1</v>
      </c>
      <c r="I537" s="16">
        <f>H537-G537</f>
        <v>0</v>
      </c>
      <c r="J537" s="16">
        <v>0</v>
      </c>
      <c r="K537" s="16">
        <f>E537-H537-J537</f>
        <v>0</v>
      </c>
    </row>
    <row r="538" spans="1:11" x14ac:dyDescent="0.45">
      <c r="A538" s="54">
        <v>21063</v>
      </c>
      <c r="B538" s="23" t="s">
        <v>194</v>
      </c>
      <c r="C538" s="20" t="s">
        <v>27</v>
      </c>
      <c r="D538" s="10">
        <v>1</v>
      </c>
      <c r="E538" s="10">
        <v>1</v>
      </c>
      <c r="F538" s="11">
        <f t="shared" si="8"/>
        <v>0</v>
      </c>
      <c r="G538" s="10"/>
      <c r="H538" s="10"/>
      <c r="I538" s="10"/>
      <c r="J538" s="70"/>
      <c r="K538" s="10"/>
    </row>
    <row r="539" spans="1:11" x14ac:dyDescent="0.45">
      <c r="A539" s="54"/>
      <c r="B539" s="23"/>
      <c r="C539" t="s">
        <v>18</v>
      </c>
      <c r="D539" s="10">
        <v>2</v>
      </c>
      <c r="E539" s="10">
        <v>2</v>
      </c>
      <c r="F539" s="11">
        <f t="shared" si="8"/>
        <v>0</v>
      </c>
      <c r="G539" s="10"/>
      <c r="H539" s="10"/>
      <c r="I539" s="10"/>
      <c r="J539" s="70"/>
      <c r="K539" s="10"/>
    </row>
    <row r="540" spans="1:11" x14ac:dyDescent="0.45">
      <c r="A540" s="54"/>
      <c r="B540" s="34"/>
      <c r="C540" s="20" t="s">
        <v>17</v>
      </c>
      <c r="D540" s="10">
        <v>1</v>
      </c>
      <c r="E540" s="10">
        <v>1</v>
      </c>
      <c r="F540" s="11">
        <f t="shared" si="8"/>
        <v>0</v>
      </c>
      <c r="G540" s="10"/>
      <c r="H540" s="10"/>
      <c r="I540" s="10"/>
      <c r="J540" s="70"/>
      <c r="K540" s="10"/>
    </row>
    <row r="541" spans="1:11" x14ac:dyDescent="0.45">
      <c r="A541" s="54"/>
      <c r="B541" s="63"/>
      <c r="C541" s="20" t="s">
        <v>193</v>
      </c>
      <c r="D541" s="10">
        <v>1</v>
      </c>
      <c r="E541" s="10">
        <v>1</v>
      </c>
      <c r="F541" s="11">
        <f t="shared" si="8"/>
        <v>0</v>
      </c>
      <c r="G541" s="10"/>
      <c r="H541" s="10"/>
      <c r="I541" s="10"/>
      <c r="J541" s="70"/>
      <c r="K541" s="10"/>
    </row>
    <row r="542" spans="1:11" x14ac:dyDescent="0.45">
      <c r="A542" s="48">
        <v>21063</v>
      </c>
      <c r="B542" s="21" t="s">
        <v>192</v>
      </c>
      <c r="C542" s="22"/>
      <c r="D542" s="16">
        <v>5</v>
      </c>
      <c r="E542" s="16">
        <v>5</v>
      </c>
      <c r="F542" s="17">
        <f t="shared" si="8"/>
        <v>0</v>
      </c>
      <c r="G542" s="16">
        <v>4</v>
      </c>
      <c r="H542" s="16">
        <v>4</v>
      </c>
      <c r="I542" s="16">
        <f>H542-G542</f>
        <v>0</v>
      </c>
      <c r="J542" s="16">
        <v>1</v>
      </c>
      <c r="K542" s="16">
        <f>E542-H542-J542</f>
        <v>0</v>
      </c>
    </row>
    <row r="543" spans="1:11" x14ac:dyDescent="0.45">
      <c r="A543" s="8">
        <v>25039</v>
      </c>
      <c r="B543" s="69" t="s">
        <v>512</v>
      </c>
      <c r="C543" s="69" t="s">
        <v>111</v>
      </c>
      <c r="D543" s="24">
        <v>1</v>
      </c>
      <c r="E543" s="24">
        <v>1</v>
      </c>
      <c r="F543" s="79">
        <f t="shared" si="8"/>
        <v>0</v>
      </c>
      <c r="G543" s="70"/>
      <c r="H543" s="70"/>
      <c r="I543" s="70"/>
      <c r="J543" s="70"/>
      <c r="K543" s="70"/>
    </row>
    <row r="544" spans="1:11" s="69" customFormat="1" x14ac:dyDescent="0.45">
      <c r="A544" s="80"/>
      <c r="C544" s="69" t="s">
        <v>18</v>
      </c>
      <c r="D544" s="10">
        <v>1</v>
      </c>
      <c r="E544" s="10">
        <v>1</v>
      </c>
      <c r="F544" s="79">
        <f t="shared" si="8"/>
        <v>0</v>
      </c>
      <c r="G544" s="70"/>
      <c r="H544" s="70"/>
      <c r="I544" s="70"/>
      <c r="J544" s="70"/>
      <c r="K544" s="70"/>
    </row>
    <row r="545" spans="1:11" s="69" customFormat="1" x14ac:dyDescent="0.45">
      <c r="A545" s="48">
        <v>25039</v>
      </c>
      <c r="B545" s="21" t="s">
        <v>513</v>
      </c>
      <c r="C545" s="22"/>
      <c r="D545" s="16">
        <v>2</v>
      </c>
      <c r="E545" s="16">
        <v>2</v>
      </c>
      <c r="F545" s="17">
        <f t="shared" si="8"/>
        <v>0</v>
      </c>
      <c r="G545" s="16">
        <v>1</v>
      </c>
      <c r="H545" s="16">
        <v>1</v>
      </c>
      <c r="I545" s="16">
        <f>H545-G545</f>
        <v>0</v>
      </c>
      <c r="J545" s="16">
        <v>0</v>
      </c>
      <c r="K545" s="16">
        <f>E545-H545-J545</f>
        <v>1</v>
      </c>
    </row>
    <row r="546" spans="1:11" x14ac:dyDescent="0.45">
      <c r="A546" s="75">
        <v>50026</v>
      </c>
      <c r="B546" s="64" t="s">
        <v>191</v>
      </c>
      <c r="C546" s="12" t="s">
        <v>17</v>
      </c>
      <c r="D546" s="10">
        <v>1</v>
      </c>
      <c r="E546" s="10">
        <v>1</v>
      </c>
      <c r="F546" s="11">
        <f t="shared" si="8"/>
        <v>0</v>
      </c>
      <c r="G546" s="10"/>
      <c r="H546" s="10"/>
      <c r="I546" s="10"/>
      <c r="J546" s="70"/>
      <c r="K546" s="10"/>
    </row>
    <row r="547" spans="1:11" x14ac:dyDescent="0.45">
      <c r="A547" s="13">
        <v>50026</v>
      </c>
      <c r="B547" s="14" t="s">
        <v>190</v>
      </c>
      <c r="C547" s="15"/>
      <c r="D547" s="16">
        <v>1</v>
      </c>
      <c r="E547" s="16">
        <v>1</v>
      </c>
      <c r="F547" s="17">
        <f t="shared" si="8"/>
        <v>0</v>
      </c>
      <c r="G547" s="16">
        <v>1</v>
      </c>
      <c r="H547" s="16">
        <v>1</v>
      </c>
      <c r="I547" s="16">
        <f>H547-G547</f>
        <v>0</v>
      </c>
      <c r="J547" s="16">
        <v>0</v>
      </c>
      <c r="K547" s="16">
        <f>E547-H547-J547</f>
        <v>0</v>
      </c>
    </row>
    <row r="548" spans="1:11" x14ac:dyDescent="0.45">
      <c r="A548" s="75">
        <v>57052</v>
      </c>
      <c r="B548" s="64" t="s">
        <v>189</v>
      </c>
      <c r="C548" s="12" t="s">
        <v>188</v>
      </c>
      <c r="D548" s="10">
        <v>1</v>
      </c>
      <c r="E548" s="10">
        <v>1</v>
      </c>
      <c r="F548" s="11">
        <f t="shared" si="8"/>
        <v>0</v>
      </c>
      <c r="G548" s="10"/>
      <c r="H548" s="10"/>
      <c r="I548" s="10"/>
      <c r="J548" s="70"/>
      <c r="K548" s="10"/>
    </row>
    <row r="549" spans="1:11" x14ac:dyDescent="0.45">
      <c r="A549" s="13">
        <v>57052</v>
      </c>
      <c r="B549" s="14" t="s">
        <v>187</v>
      </c>
      <c r="C549" s="15"/>
      <c r="D549" s="16">
        <v>1</v>
      </c>
      <c r="E549" s="16">
        <v>1</v>
      </c>
      <c r="F549" s="17">
        <f t="shared" si="8"/>
        <v>0</v>
      </c>
      <c r="G549" s="16">
        <v>0</v>
      </c>
      <c r="H549" s="16">
        <v>0</v>
      </c>
      <c r="I549" s="16">
        <f>H549-G549</f>
        <v>0</v>
      </c>
      <c r="J549" s="16">
        <v>0</v>
      </c>
      <c r="K549" s="16">
        <f>E549-H549-J549</f>
        <v>1</v>
      </c>
    </row>
    <row r="550" spans="1:11" x14ac:dyDescent="0.45">
      <c r="A550" s="54">
        <v>21066</v>
      </c>
      <c r="B550" s="23" t="s">
        <v>186</v>
      </c>
      <c r="C550" s="20" t="s">
        <v>17</v>
      </c>
      <c r="D550" s="10">
        <v>3</v>
      </c>
      <c r="E550" s="10">
        <v>3</v>
      </c>
      <c r="F550" s="11">
        <f t="shared" si="8"/>
        <v>0</v>
      </c>
      <c r="G550" s="10"/>
      <c r="H550" s="10"/>
      <c r="I550" s="10"/>
      <c r="J550" s="70"/>
      <c r="K550" s="10"/>
    </row>
    <row r="551" spans="1:11" x14ac:dyDescent="0.45">
      <c r="A551" s="54"/>
      <c r="B551" s="26"/>
      <c r="C551" s="74" t="s">
        <v>30</v>
      </c>
      <c r="D551" s="10">
        <v>4</v>
      </c>
      <c r="E551" s="10">
        <v>4</v>
      </c>
      <c r="F551" s="11">
        <f t="shared" si="8"/>
        <v>0</v>
      </c>
      <c r="G551" s="10"/>
      <c r="H551" s="10"/>
      <c r="I551" s="10"/>
      <c r="J551" s="70"/>
      <c r="K551" s="10"/>
    </row>
    <row r="552" spans="1:11" x14ac:dyDescent="0.45">
      <c r="A552" s="40"/>
      <c r="B552" s="27"/>
      <c r="C552" s="20" t="s">
        <v>126</v>
      </c>
      <c r="D552" s="10">
        <v>1</v>
      </c>
      <c r="E552" s="10">
        <v>1</v>
      </c>
      <c r="F552" s="11">
        <f t="shared" si="8"/>
        <v>0</v>
      </c>
      <c r="G552" s="10"/>
      <c r="H552" s="10"/>
      <c r="I552" s="10"/>
      <c r="J552" s="70"/>
      <c r="K552" s="10"/>
    </row>
    <row r="553" spans="1:11" x14ac:dyDescent="0.45">
      <c r="A553" s="40"/>
      <c r="B553" s="27"/>
      <c r="C553" s="74" t="s">
        <v>79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0"/>
      <c r="K553" s="10"/>
    </row>
    <row r="554" spans="1:11" x14ac:dyDescent="0.45">
      <c r="A554" s="40"/>
      <c r="B554" s="63"/>
      <c r="C554" s="49" t="s">
        <v>522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0"/>
      <c r="K554" s="10"/>
    </row>
    <row r="555" spans="1:11" x14ac:dyDescent="0.45">
      <c r="A555" s="17">
        <v>21066</v>
      </c>
      <c r="B555" s="21" t="s">
        <v>185</v>
      </c>
      <c r="C555" s="22"/>
      <c r="D555" s="16">
        <v>10</v>
      </c>
      <c r="E555" s="16">
        <v>10</v>
      </c>
      <c r="F555" s="17">
        <f t="shared" si="8"/>
        <v>0</v>
      </c>
      <c r="G555" s="16">
        <v>9</v>
      </c>
      <c r="H555" s="16">
        <v>9</v>
      </c>
      <c r="I555" s="16">
        <f>H555-G555</f>
        <v>0</v>
      </c>
      <c r="J555" s="16">
        <v>0</v>
      </c>
      <c r="K555" s="16">
        <f>E555-H555-J555</f>
        <v>1</v>
      </c>
    </row>
    <row r="556" spans="1:11" x14ac:dyDescent="0.45">
      <c r="A556" s="8">
        <v>21067</v>
      </c>
      <c r="B556" s="28" t="s">
        <v>184</v>
      </c>
      <c r="C556" s="20" t="s">
        <v>17</v>
      </c>
      <c r="D556" s="10">
        <v>1</v>
      </c>
      <c r="E556" s="10">
        <v>1</v>
      </c>
      <c r="F556" s="11">
        <f t="shared" si="8"/>
        <v>0</v>
      </c>
      <c r="G556" s="10"/>
      <c r="H556" s="10"/>
      <c r="I556" s="10"/>
      <c r="J556" s="70"/>
      <c r="K556" s="10"/>
    </row>
    <row r="557" spans="1:11" x14ac:dyDescent="0.45">
      <c r="A557" s="8"/>
      <c r="B557" s="31"/>
      <c r="C557" s="74" t="s">
        <v>126</v>
      </c>
      <c r="D557" s="10">
        <v>1</v>
      </c>
      <c r="E557" s="10">
        <v>1</v>
      </c>
      <c r="F557" s="11">
        <f t="shared" si="8"/>
        <v>0</v>
      </c>
      <c r="G557" s="10"/>
      <c r="H557" s="10"/>
      <c r="I557" s="10"/>
      <c r="J557" s="70"/>
      <c r="K557" s="10"/>
    </row>
    <row r="558" spans="1:11" x14ac:dyDescent="0.45">
      <c r="A558" s="75"/>
      <c r="B558" s="9"/>
      <c r="C558" s="12" t="s">
        <v>94</v>
      </c>
      <c r="D558" s="10">
        <v>1</v>
      </c>
      <c r="E558" s="10">
        <v>1</v>
      </c>
      <c r="F558" s="11">
        <f t="shared" si="8"/>
        <v>0</v>
      </c>
      <c r="G558" s="10"/>
      <c r="H558" s="10"/>
      <c r="I558" s="10"/>
      <c r="J558" s="70"/>
      <c r="K558" s="10"/>
    </row>
    <row r="559" spans="1:11" x14ac:dyDescent="0.45">
      <c r="A559" s="8"/>
      <c r="B559" s="35"/>
      <c r="C559" s="74" t="s">
        <v>183</v>
      </c>
      <c r="D559" s="10">
        <v>1</v>
      </c>
      <c r="E559" s="10">
        <v>1</v>
      </c>
      <c r="F559" s="11">
        <f t="shared" si="8"/>
        <v>0</v>
      </c>
      <c r="G559" s="10"/>
      <c r="H559" s="10"/>
      <c r="I559" s="10"/>
      <c r="J559" s="70"/>
      <c r="K559" s="10"/>
    </row>
    <row r="560" spans="1:11" x14ac:dyDescent="0.45">
      <c r="A560" s="13">
        <v>21067</v>
      </c>
      <c r="B560" s="14" t="s">
        <v>182</v>
      </c>
      <c r="C560" s="15"/>
      <c r="D560" s="16">
        <v>4</v>
      </c>
      <c r="E560" s="16">
        <v>4</v>
      </c>
      <c r="F560" s="17">
        <f t="shared" si="8"/>
        <v>0</v>
      </c>
      <c r="G560" s="16">
        <v>4</v>
      </c>
      <c r="H560" s="16">
        <v>4</v>
      </c>
      <c r="I560" s="16">
        <f>H560-G560</f>
        <v>0</v>
      </c>
      <c r="J560" s="16">
        <v>0</v>
      </c>
      <c r="K560" s="16">
        <f>E560-H560-J560</f>
        <v>0</v>
      </c>
    </row>
    <row r="561" spans="1:11" x14ac:dyDescent="0.45">
      <c r="A561" s="8">
        <v>21068</v>
      </c>
      <c r="B561" s="28" t="s">
        <v>181</v>
      </c>
      <c r="C561" s="74" t="s">
        <v>18</v>
      </c>
      <c r="D561" s="10">
        <v>3</v>
      </c>
      <c r="E561" s="10">
        <v>3</v>
      </c>
      <c r="F561" s="11">
        <f t="shared" si="8"/>
        <v>0</v>
      </c>
      <c r="G561" s="10"/>
      <c r="H561" s="10"/>
      <c r="I561" s="10"/>
      <c r="J561" s="70"/>
      <c r="K561" s="10"/>
    </row>
    <row r="562" spans="1:11" x14ac:dyDescent="0.45">
      <c r="A562" s="8"/>
      <c r="B562" s="31"/>
      <c r="C562" s="20" t="s">
        <v>17</v>
      </c>
      <c r="D562" s="10">
        <v>1</v>
      </c>
      <c r="E562" s="10">
        <v>1</v>
      </c>
      <c r="F562" s="11">
        <f t="shared" si="8"/>
        <v>0</v>
      </c>
      <c r="G562" s="10"/>
      <c r="H562" s="10"/>
      <c r="I562" s="10"/>
      <c r="J562" s="70"/>
      <c r="K562" s="10"/>
    </row>
    <row r="563" spans="1:11" x14ac:dyDescent="0.45">
      <c r="A563" s="8"/>
      <c r="B563" s="35"/>
      <c r="C563" s="12" t="s">
        <v>180</v>
      </c>
      <c r="D563" s="10">
        <v>1</v>
      </c>
      <c r="E563" s="10">
        <v>1</v>
      </c>
      <c r="F563" s="11">
        <f t="shared" si="8"/>
        <v>0</v>
      </c>
      <c r="G563" s="10"/>
      <c r="H563" s="10"/>
      <c r="I563" s="10"/>
      <c r="J563" s="70"/>
      <c r="K563" s="10"/>
    </row>
    <row r="564" spans="1:11" x14ac:dyDescent="0.45">
      <c r="A564" s="13">
        <v>21068</v>
      </c>
      <c r="B564" s="14" t="s">
        <v>179</v>
      </c>
      <c r="C564" s="15"/>
      <c r="D564" s="16">
        <v>5</v>
      </c>
      <c r="E564" s="16">
        <v>5</v>
      </c>
      <c r="F564" s="17">
        <f t="shared" si="8"/>
        <v>0</v>
      </c>
      <c r="G564" s="16">
        <v>4</v>
      </c>
      <c r="H564" s="16">
        <v>4</v>
      </c>
      <c r="I564" s="16">
        <f>H564-G564</f>
        <v>0</v>
      </c>
      <c r="J564" s="16">
        <v>1</v>
      </c>
      <c r="K564" s="16">
        <f>E564-H564-J564</f>
        <v>0</v>
      </c>
    </row>
    <row r="565" spans="1:11" x14ac:dyDescent="0.45">
      <c r="A565" s="75">
        <v>21070</v>
      </c>
      <c r="B565" s="28" t="s">
        <v>178</v>
      </c>
      <c r="C565" s="20" t="s">
        <v>9</v>
      </c>
      <c r="D565" s="10">
        <v>9</v>
      </c>
      <c r="E565" s="10">
        <v>9</v>
      </c>
      <c r="F565" s="11">
        <f t="shared" si="8"/>
        <v>0</v>
      </c>
      <c r="G565" s="10"/>
      <c r="H565" s="10"/>
      <c r="I565" s="10"/>
      <c r="J565" s="70"/>
      <c r="K565" s="10"/>
    </row>
    <row r="566" spans="1:11" x14ac:dyDescent="0.45">
      <c r="A566" s="8"/>
      <c r="B566" s="30"/>
      <c r="C566" s="12" t="s">
        <v>8</v>
      </c>
      <c r="D566" s="10">
        <v>4</v>
      </c>
      <c r="E566" s="10">
        <v>4</v>
      </c>
      <c r="F566" s="11">
        <f t="shared" si="8"/>
        <v>0</v>
      </c>
      <c r="G566" s="10"/>
      <c r="H566" s="10"/>
      <c r="I566" s="10"/>
      <c r="J566" s="70"/>
      <c r="K566" s="10"/>
    </row>
    <row r="567" spans="1:11" x14ac:dyDescent="0.45">
      <c r="A567" s="75"/>
      <c r="B567" s="9"/>
      <c r="C567" s="74" t="s">
        <v>6</v>
      </c>
      <c r="D567" s="10">
        <v>1</v>
      </c>
      <c r="E567" s="10">
        <v>1</v>
      </c>
      <c r="F567" s="11">
        <f t="shared" si="8"/>
        <v>0</v>
      </c>
      <c r="G567" s="10"/>
      <c r="H567" s="10"/>
      <c r="I567" s="10"/>
      <c r="J567" s="70"/>
      <c r="K567" s="10"/>
    </row>
    <row r="568" spans="1:11" x14ac:dyDescent="0.45">
      <c r="A568" s="8"/>
      <c r="B568" s="35"/>
      <c r="C568" s="12" t="s">
        <v>3</v>
      </c>
      <c r="D568" s="10">
        <v>13</v>
      </c>
      <c r="E568" s="10">
        <v>13</v>
      </c>
      <c r="F568" s="11">
        <f t="shared" si="8"/>
        <v>0</v>
      </c>
      <c r="G568" s="10"/>
      <c r="H568" s="10"/>
      <c r="I568" s="10"/>
      <c r="J568" s="70"/>
      <c r="K568" s="10"/>
    </row>
    <row r="569" spans="1:11" x14ac:dyDescent="0.45">
      <c r="A569" s="13">
        <v>21070</v>
      </c>
      <c r="B569" s="14" t="s">
        <v>177</v>
      </c>
      <c r="C569" s="15"/>
      <c r="D569" s="16">
        <v>27</v>
      </c>
      <c r="E569" s="16">
        <v>27</v>
      </c>
      <c r="F569" s="17">
        <f t="shared" si="8"/>
        <v>0</v>
      </c>
      <c r="G569" s="16">
        <v>27</v>
      </c>
      <c r="H569" s="16">
        <v>27</v>
      </c>
      <c r="I569" s="16">
        <f>H569-G569</f>
        <v>0</v>
      </c>
      <c r="J569" s="16">
        <v>0</v>
      </c>
      <c r="K569" s="16">
        <f>E569-H569-J569</f>
        <v>0</v>
      </c>
    </row>
    <row r="570" spans="1:11" x14ac:dyDescent="0.45">
      <c r="A570" s="8">
        <v>21071</v>
      </c>
      <c r="B570" s="74" t="s">
        <v>176</v>
      </c>
      <c r="C570" t="s">
        <v>18</v>
      </c>
      <c r="D570" s="10">
        <v>1</v>
      </c>
      <c r="E570" s="10">
        <v>1</v>
      </c>
      <c r="F570" s="11">
        <f t="shared" si="8"/>
        <v>0</v>
      </c>
      <c r="G570" s="10"/>
      <c r="H570" s="10"/>
      <c r="I570" s="10"/>
      <c r="J570" s="70"/>
      <c r="K570" s="10"/>
    </row>
    <row r="571" spans="1:11" x14ac:dyDescent="0.45">
      <c r="A571" s="75"/>
      <c r="B571" s="74"/>
      <c r="C571" s="20" t="s">
        <v>17</v>
      </c>
      <c r="D571" s="10">
        <v>1</v>
      </c>
      <c r="E571" s="10">
        <v>1</v>
      </c>
      <c r="F571" s="11">
        <f t="shared" si="8"/>
        <v>0</v>
      </c>
      <c r="G571" s="10"/>
      <c r="H571" s="10"/>
      <c r="I571" s="10"/>
      <c r="J571" s="70"/>
      <c r="K571" s="10"/>
    </row>
    <row r="572" spans="1:11" x14ac:dyDescent="0.45">
      <c r="A572" s="8"/>
      <c r="C572" t="s">
        <v>131</v>
      </c>
      <c r="D572" s="10">
        <v>1</v>
      </c>
      <c r="E572" s="10">
        <v>1</v>
      </c>
      <c r="F572" s="11">
        <f t="shared" si="8"/>
        <v>0</v>
      </c>
      <c r="G572" s="10"/>
      <c r="H572" s="10"/>
      <c r="I572" s="10"/>
      <c r="J572" s="70"/>
      <c r="K572" s="10"/>
    </row>
    <row r="573" spans="1:11" x14ac:dyDescent="0.45">
      <c r="A573" s="17">
        <v>21071</v>
      </c>
      <c r="B573" s="21" t="s">
        <v>175</v>
      </c>
      <c r="C573" s="22"/>
      <c r="D573" s="16">
        <v>3</v>
      </c>
      <c r="E573" s="16">
        <v>3</v>
      </c>
      <c r="F573" s="17">
        <f t="shared" si="8"/>
        <v>0</v>
      </c>
      <c r="G573" s="16">
        <v>3</v>
      </c>
      <c r="H573" s="16">
        <v>3</v>
      </c>
      <c r="I573" s="16">
        <f>H573-G573</f>
        <v>0</v>
      </c>
      <c r="J573" s="16">
        <v>0</v>
      </c>
      <c r="K573" s="16">
        <f>E573-H573-J573</f>
        <v>0</v>
      </c>
    </row>
    <row r="574" spans="1:11" x14ac:dyDescent="0.45">
      <c r="A574" s="8">
        <v>39014</v>
      </c>
      <c r="B574" s="74" t="s">
        <v>174</v>
      </c>
      <c r="C574" s="74" t="s">
        <v>17</v>
      </c>
      <c r="D574" s="10">
        <v>1</v>
      </c>
      <c r="E574" s="10">
        <v>1</v>
      </c>
      <c r="F574" s="10">
        <f t="shared" si="8"/>
        <v>0</v>
      </c>
      <c r="G574" s="10"/>
      <c r="H574" s="10"/>
      <c r="I574" s="10"/>
      <c r="J574" s="70"/>
      <c r="K574" s="10"/>
    </row>
    <row r="575" spans="1:11" x14ac:dyDescent="0.45">
      <c r="A575" s="17">
        <v>39014</v>
      </c>
      <c r="B575" s="21" t="s">
        <v>173</v>
      </c>
      <c r="C575" s="22"/>
      <c r="D575" s="16">
        <v>1</v>
      </c>
      <c r="E575" s="16">
        <v>1</v>
      </c>
      <c r="F575" s="17">
        <f t="shared" si="8"/>
        <v>0</v>
      </c>
      <c r="G575" s="16">
        <v>1</v>
      </c>
      <c r="H575" s="16">
        <v>1</v>
      </c>
      <c r="I575" s="16">
        <f>H575-G575</f>
        <v>0</v>
      </c>
      <c r="J575" s="16">
        <v>0</v>
      </c>
      <c r="K575" s="16">
        <f>E575-H575-J575</f>
        <v>0</v>
      </c>
    </row>
    <row r="576" spans="1:11" x14ac:dyDescent="0.45">
      <c r="A576" s="8">
        <v>21072</v>
      </c>
      <c r="B576" s="28" t="s">
        <v>172</v>
      </c>
      <c r="C576" s="74" t="s">
        <v>171</v>
      </c>
      <c r="D576" s="32">
        <v>1</v>
      </c>
      <c r="E576" s="32">
        <v>1</v>
      </c>
      <c r="F576" s="10">
        <f t="shared" si="8"/>
        <v>0</v>
      </c>
      <c r="G576" s="32"/>
      <c r="H576" s="32"/>
      <c r="I576" s="32"/>
      <c r="J576" s="70"/>
      <c r="K576" s="32"/>
    </row>
    <row r="577" spans="1:11" x14ac:dyDescent="0.45">
      <c r="A577" s="8"/>
      <c r="B577" s="28"/>
      <c r="C577" t="s">
        <v>170</v>
      </c>
      <c r="D577" s="32">
        <v>1</v>
      </c>
      <c r="E577" s="32">
        <v>1</v>
      </c>
      <c r="F577" s="36">
        <f t="shared" si="8"/>
        <v>0</v>
      </c>
      <c r="G577" s="32"/>
      <c r="H577" s="32"/>
      <c r="I577" s="32"/>
      <c r="J577" s="70"/>
      <c r="K577" s="32"/>
    </row>
    <row r="578" spans="1:11" x14ac:dyDescent="0.45">
      <c r="A578" s="75"/>
      <c r="B578" s="28"/>
      <c r="C578" s="20" t="s">
        <v>17</v>
      </c>
      <c r="D578" s="10">
        <v>11</v>
      </c>
      <c r="E578" s="10">
        <v>11</v>
      </c>
      <c r="F578" s="11">
        <f t="shared" si="8"/>
        <v>0</v>
      </c>
      <c r="G578" s="10"/>
      <c r="H578" s="10"/>
      <c r="I578" s="10"/>
      <c r="J578" s="70"/>
      <c r="K578" s="10"/>
    </row>
    <row r="579" spans="1:11" x14ac:dyDescent="0.45">
      <c r="A579" s="8"/>
      <c r="B579" s="28"/>
      <c r="C579" t="s">
        <v>79</v>
      </c>
      <c r="D579" s="10">
        <v>1</v>
      </c>
      <c r="E579" s="10">
        <v>1</v>
      </c>
      <c r="F579" s="11">
        <f t="shared" si="8"/>
        <v>0</v>
      </c>
      <c r="G579" s="10"/>
      <c r="H579" s="10"/>
      <c r="I579" s="10"/>
      <c r="J579" s="70"/>
      <c r="K579" s="10"/>
    </row>
    <row r="580" spans="1:11" x14ac:dyDescent="0.45">
      <c r="A580" s="8"/>
      <c r="B580" s="28"/>
      <c r="C580" t="s">
        <v>169</v>
      </c>
      <c r="D580" s="10">
        <v>1</v>
      </c>
      <c r="E580" s="10">
        <v>1</v>
      </c>
      <c r="F580" s="11">
        <f t="shared" si="8"/>
        <v>0</v>
      </c>
      <c r="G580" s="10"/>
      <c r="H580" s="10"/>
      <c r="I580" s="10"/>
      <c r="J580" s="70"/>
      <c r="K580" s="10"/>
    </row>
    <row r="581" spans="1:11" x14ac:dyDescent="0.45">
      <c r="A581" s="8"/>
      <c r="B581" s="30"/>
      <c r="C581" s="12" t="s">
        <v>87</v>
      </c>
      <c r="D581" s="10">
        <v>1</v>
      </c>
      <c r="E581" s="10">
        <v>1</v>
      </c>
      <c r="F581" s="11">
        <f t="shared" si="8"/>
        <v>0</v>
      </c>
      <c r="G581" s="10"/>
      <c r="H581" s="10"/>
      <c r="I581" s="10"/>
      <c r="J581" s="70"/>
      <c r="K581" s="10"/>
    </row>
    <row r="582" spans="1:11" x14ac:dyDescent="0.45">
      <c r="A582" s="8"/>
      <c r="B582" s="30"/>
      <c r="C582" s="20" t="s">
        <v>117</v>
      </c>
      <c r="D582" s="10">
        <v>1</v>
      </c>
      <c r="E582" s="10">
        <v>1</v>
      </c>
      <c r="F582" s="11">
        <f t="shared" ref="F582:F645" si="9">E582-D582</f>
        <v>0</v>
      </c>
      <c r="G582" s="10"/>
      <c r="H582" s="10"/>
      <c r="I582" s="10"/>
      <c r="J582" s="70"/>
      <c r="K582" s="10"/>
    </row>
    <row r="583" spans="1:11" x14ac:dyDescent="0.45">
      <c r="A583" s="75"/>
      <c r="B583" s="30"/>
      <c r="C583" s="20" t="s">
        <v>168</v>
      </c>
      <c r="D583" s="10">
        <v>1</v>
      </c>
      <c r="E583" s="10">
        <v>1</v>
      </c>
      <c r="F583" s="11">
        <f t="shared" si="9"/>
        <v>0</v>
      </c>
      <c r="G583" s="10"/>
      <c r="H583" s="10"/>
      <c r="I583" s="10"/>
      <c r="J583" s="70"/>
      <c r="K583" s="10"/>
    </row>
    <row r="584" spans="1:11" x14ac:dyDescent="0.45">
      <c r="A584" s="8"/>
      <c r="B584" s="35"/>
      <c r="C584" s="12" t="s">
        <v>43</v>
      </c>
      <c r="D584" s="10">
        <v>6</v>
      </c>
      <c r="E584" s="10">
        <v>6</v>
      </c>
      <c r="F584" s="11">
        <f t="shared" si="9"/>
        <v>0</v>
      </c>
      <c r="G584" s="10"/>
      <c r="H584" s="10"/>
      <c r="I584" s="10"/>
      <c r="J584" s="70"/>
      <c r="K584" s="10"/>
    </row>
    <row r="585" spans="1:11" x14ac:dyDescent="0.45">
      <c r="A585" s="13">
        <v>21072</v>
      </c>
      <c r="B585" s="14" t="s">
        <v>167</v>
      </c>
      <c r="C585" s="15"/>
      <c r="D585" s="16">
        <v>24</v>
      </c>
      <c r="E585" s="16">
        <v>24</v>
      </c>
      <c r="F585" s="17">
        <f t="shared" si="9"/>
        <v>0</v>
      </c>
      <c r="G585" s="16">
        <v>22</v>
      </c>
      <c r="H585" s="16">
        <v>22</v>
      </c>
      <c r="I585" s="16">
        <f>H585-G585</f>
        <v>0</v>
      </c>
      <c r="J585" s="16">
        <v>2</v>
      </c>
      <c r="K585" s="16">
        <f>E585-H585-J585</f>
        <v>0</v>
      </c>
    </row>
    <row r="586" spans="1:11" x14ac:dyDescent="0.45">
      <c r="A586" s="75">
        <v>21073</v>
      </c>
      <c r="B586" s="28" t="s">
        <v>166</v>
      </c>
      <c r="C586" s="20" t="s">
        <v>17</v>
      </c>
      <c r="D586" s="10">
        <v>2</v>
      </c>
      <c r="E586" s="10">
        <v>2</v>
      </c>
      <c r="F586" s="11">
        <f t="shared" si="9"/>
        <v>0</v>
      </c>
      <c r="G586" s="10"/>
      <c r="H586" s="10"/>
      <c r="I586" s="10"/>
      <c r="J586" s="70"/>
      <c r="K586" s="10"/>
    </row>
    <row r="587" spans="1:11" x14ac:dyDescent="0.45">
      <c r="A587" s="75"/>
      <c r="B587" s="30"/>
      <c r="C587" s="20" t="s">
        <v>30</v>
      </c>
      <c r="D587" s="10">
        <v>3</v>
      </c>
      <c r="E587" s="10">
        <v>3</v>
      </c>
      <c r="F587" s="11">
        <f t="shared" si="9"/>
        <v>0</v>
      </c>
      <c r="G587" s="10"/>
      <c r="H587" s="10"/>
      <c r="I587" s="10"/>
      <c r="J587" s="70"/>
      <c r="K587" s="10"/>
    </row>
    <row r="588" spans="1:11" x14ac:dyDescent="0.45">
      <c r="A588" s="8"/>
      <c r="B588" s="35"/>
      <c r="C588" s="12" t="s">
        <v>79</v>
      </c>
      <c r="D588" s="10">
        <v>1</v>
      </c>
      <c r="E588" s="10">
        <v>1</v>
      </c>
      <c r="F588" s="11">
        <f t="shared" si="9"/>
        <v>0</v>
      </c>
      <c r="G588" s="10"/>
      <c r="H588" s="10"/>
      <c r="I588" s="10"/>
      <c r="J588" s="70"/>
      <c r="K588" s="10"/>
    </row>
    <row r="589" spans="1:11" x14ac:dyDescent="0.45">
      <c r="A589" s="13">
        <v>21073</v>
      </c>
      <c r="B589" s="14" t="s">
        <v>165</v>
      </c>
      <c r="C589" s="15"/>
      <c r="D589" s="16">
        <v>6</v>
      </c>
      <c r="E589" s="16">
        <v>6</v>
      </c>
      <c r="F589" s="17">
        <f t="shared" si="9"/>
        <v>0</v>
      </c>
      <c r="G589" s="16">
        <v>5</v>
      </c>
      <c r="H589" s="16">
        <v>5</v>
      </c>
      <c r="I589" s="16">
        <f>H589-G589</f>
        <v>0</v>
      </c>
      <c r="J589" s="16">
        <v>1</v>
      </c>
      <c r="K589" s="16">
        <f>E589-H589-J589</f>
        <v>0</v>
      </c>
    </row>
    <row r="590" spans="1:11" x14ac:dyDescent="0.45">
      <c r="A590" s="8">
        <v>21074</v>
      </c>
      <c r="B590" s="31" t="s">
        <v>164</v>
      </c>
      <c r="C590" s="20" t="s">
        <v>9</v>
      </c>
      <c r="D590" s="10">
        <v>5</v>
      </c>
      <c r="E590" s="10">
        <v>5</v>
      </c>
      <c r="F590" s="11">
        <f t="shared" si="9"/>
        <v>0</v>
      </c>
      <c r="G590" s="10"/>
      <c r="H590" s="10"/>
      <c r="I590" s="10"/>
      <c r="J590" s="70"/>
      <c r="K590" s="10"/>
    </row>
    <row r="591" spans="1:11" x14ac:dyDescent="0.45">
      <c r="C591" s="12" t="s">
        <v>6</v>
      </c>
      <c r="D591" s="10">
        <v>2</v>
      </c>
      <c r="E591" s="10">
        <v>2</v>
      </c>
      <c r="F591" s="11">
        <f t="shared" si="9"/>
        <v>0</v>
      </c>
      <c r="G591" s="10"/>
      <c r="H591" s="10"/>
      <c r="I591" s="10"/>
      <c r="J591" s="70"/>
      <c r="K591" s="10"/>
    </row>
    <row r="592" spans="1:11" x14ac:dyDescent="0.45">
      <c r="A592" s="13">
        <v>21074</v>
      </c>
      <c r="B592" s="14" t="s">
        <v>163</v>
      </c>
      <c r="C592" s="15"/>
      <c r="D592" s="16">
        <v>7</v>
      </c>
      <c r="E592" s="16">
        <v>7</v>
      </c>
      <c r="F592" s="17">
        <f t="shared" si="9"/>
        <v>0</v>
      </c>
      <c r="G592" s="16">
        <v>7</v>
      </c>
      <c r="H592" s="16">
        <v>7</v>
      </c>
      <c r="I592" s="16">
        <f>H592-G592</f>
        <v>0</v>
      </c>
      <c r="J592" s="16">
        <v>0</v>
      </c>
      <c r="K592" s="16">
        <f>E592-H592-J592</f>
        <v>0</v>
      </c>
    </row>
    <row r="593" spans="1:11" x14ac:dyDescent="0.45">
      <c r="A593" s="75">
        <v>76066</v>
      </c>
      <c r="B593" s="64" t="s">
        <v>162</v>
      </c>
      <c r="C593" s="12" t="s">
        <v>6</v>
      </c>
      <c r="D593" s="10">
        <v>1</v>
      </c>
      <c r="E593" s="10">
        <v>1</v>
      </c>
      <c r="F593" s="11">
        <f t="shared" si="9"/>
        <v>0</v>
      </c>
      <c r="G593" s="10"/>
      <c r="H593" s="10"/>
      <c r="I593" s="10"/>
      <c r="J593" s="70"/>
      <c r="K593" s="10"/>
    </row>
    <row r="594" spans="1:11" x14ac:dyDescent="0.45">
      <c r="A594" s="17">
        <v>76066</v>
      </c>
      <c r="B594" s="21" t="s">
        <v>161</v>
      </c>
      <c r="C594" s="22"/>
      <c r="D594" s="16">
        <v>1</v>
      </c>
      <c r="E594" s="16">
        <v>1</v>
      </c>
      <c r="F594" s="17">
        <f t="shared" si="9"/>
        <v>0</v>
      </c>
      <c r="G594" s="16">
        <v>1</v>
      </c>
      <c r="H594" s="16">
        <v>1</v>
      </c>
      <c r="I594" s="16">
        <f>H594-G594</f>
        <v>0</v>
      </c>
      <c r="J594" s="16">
        <v>0</v>
      </c>
      <c r="K594" s="16">
        <f>E594-H594-J594</f>
        <v>0</v>
      </c>
    </row>
    <row r="595" spans="1:11" x14ac:dyDescent="0.45">
      <c r="A595" s="75">
        <v>21075</v>
      </c>
      <c r="B595" s="28" t="s">
        <v>160</v>
      </c>
      <c r="C595" s="20" t="s">
        <v>17</v>
      </c>
      <c r="D595" s="10">
        <v>1</v>
      </c>
      <c r="E595" s="10">
        <v>1</v>
      </c>
      <c r="F595" s="11">
        <f t="shared" si="9"/>
        <v>0</v>
      </c>
      <c r="G595" s="10"/>
      <c r="H595" s="10"/>
      <c r="I595" s="10"/>
      <c r="J595" s="70"/>
      <c r="K595" s="10"/>
    </row>
    <row r="596" spans="1:11" x14ac:dyDescent="0.45">
      <c r="A596" s="75"/>
      <c r="B596" s="35"/>
      <c r="C596" s="12" t="s">
        <v>6</v>
      </c>
      <c r="D596" s="10">
        <v>3</v>
      </c>
      <c r="E596" s="10">
        <v>3</v>
      </c>
      <c r="F596" s="11">
        <f t="shared" si="9"/>
        <v>0</v>
      </c>
      <c r="G596" s="10"/>
      <c r="H596" s="10"/>
      <c r="I596" s="10"/>
      <c r="J596" s="70"/>
      <c r="K596" s="10"/>
    </row>
    <row r="597" spans="1:11" x14ac:dyDescent="0.45">
      <c r="A597" s="13">
        <v>21075</v>
      </c>
      <c r="B597" s="14" t="s">
        <v>159</v>
      </c>
      <c r="C597" s="15"/>
      <c r="D597" s="16">
        <v>4</v>
      </c>
      <c r="E597" s="16">
        <v>4</v>
      </c>
      <c r="F597" s="17">
        <f t="shared" si="9"/>
        <v>0</v>
      </c>
      <c r="G597" s="16">
        <v>4</v>
      </c>
      <c r="H597" s="16">
        <v>4</v>
      </c>
      <c r="I597" s="16">
        <f>H597-G597</f>
        <v>0</v>
      </c>
      <c r="J597" s="16">
        <v>0</v>
      </c>
      <c r="K597" s="16">
        <f>E597-H597-J597</f>
        <v>0</v>
      </c>
    </row>
    <row r="598" spans="1:11" x14ac:dyDescent="0.45">
      <c r="A598" s="8">
        <v>58091</v>
      </c>
      <c r="B598" s="31" t="s">
        <v>158</v>
      </c>
      <c r="C598" s="12" t="s">
        <v>17</v>
      </c>
      <c r="D598" s="10">
        <v>2</v>
      </c>
      <c r="E598" s="10">
        <v>2</v>
      </c>
      <c r="F598" s="11">
        <f t="shared" si="9"/>
        <v>0</v>
      </c>
      <c r="G598" s="10"/>
      <c r="H598" s="10"/>
      <c r="I598" s="10"/>
      <c r="J598" s="70"/>
      <c r="K598" s="10"/>
    </row>
    <row r="599" spans="1:11" x14ac:dyDescent="0.45">
      <c r="A599" s="8"/>
      <c r="B599" s="31"/>
      <c r="C599" s="74" t="s">
        <v>30</v>
      </c>
      <c r="D599" s="10">
        <v>1</v>
      </c>
      <c r="E599" s="10">
        <v>1</v>
      </c>
      <c r="F599" s="11">
        <f t="shared" si="9"/>
        <v>0</v>
      </c>
      <c r="G599" s="10"/>
      <c r="H599" s="10"/>
      <c r="I599" s="10"/>
      <c r="J599" s="70"/>
      <c r="K599" s="10"/>
    </row>
    <row r="600" spans="1:11" x14ac:dyDescent="0.45">
      <c r="A600" s="8"/>
      <c r="B600" s="64"/>
      <c r="C600" s="74" t="s">
        <v>6</v>
      </c>
      <c r="D600" s="10">
        <v>1</v>
      </c>
      <c r="E600" s="10">
        <v>1</v>
      </c>
      <c r="F600" s="11">
        <f t="shared" si="9"/>
        <v>0</v>
      </c>
      <c r="G600" s="10"/>
      <c r="H600" s="10"/>
      <c r="I600" s="10"/>
      <c r="J600" s="70"/>
      <c r="K600" s="10"/>
    </row>
    <row r="601" spans="1:11" x14ac:dyDescent="0.45">
      <c r="A601" s="13">
        <v>58091</v>
      </c>
      <c r="B601" s="14" t="s">
        <v>157</v>
      </c>
      <c r="C601" s="15"/>
      <c r="D601" s="16">
        <v>4</v>
      </c>
      <c r="E601" s="16">
        <v>4</v>
      </c>
      <c r="F601" s="17">
        <f t="shared" si="9"/>
        <v>0</v>
      </c>
      <c r="G601" s="16">
        <v>4</v>
      </c>
      <c r="H601" s="16">
        <v>4</v>
      </c>
      <c r="I601" s="16">
        <f>H601-G601</f>
        <v>0</v>
      </c>
      <c r="J601" s="16">
        <v>0</v>
      </c>
      <c r="K601" s="16">
        <f>E601-H601-J601</f>
        <v>0</v>
      </c>
    </row>
    <row r="602" spans="1:11" x14ac:dyDescent="0.45">
      <c r="A602" s="8">
        <v>17165</v>
      </c>
      <c r="B602" s="64" t="s">
        <v>156</v>
      </c>
      <c r="C602" s="12" t="s">
        <v>6</v>
      </c>
      <c r="D602" s="10">
        <v>1</v>
      </c>
      <c r="E602" s="10">
        <v>1</v>
      </c>
      <c r="F602" s="11">
        <f t="shared" si="9"/>
        <v>0</v>
      </c>
      <c r="G602" s="10"/>
      <c r="H602" s="10"/>
      <c r="I602" s="10"/>
      <c r="J602" s="70"/>
      <c r="K602" s="10"/>
    </row>
    <row r="603" spans="1:11" x14ac:dyDescent="0.45">
      <c r="A603" s="13">
        <v>17165</v>
      </c>
      <c r="B603" s="14" t="s">
        <v>155</v>
      </c>
      <c r="C603" s="15"/>
      <c r="D603" s="16">
        <v>1</v>
      </c>
      <c r="E603" s="16">
        <v>1</v>
      </c>
      <c r="F603" s="17">
        <f t="shared" si="9"/>
        <v>0</v>
      </c>
      <c r="G603" s="16">
        <v>1</v>
      </c>
      <c r="H603" s="16">
        <v>1</v>
      </c>
      <c r="I603" s="16">
        <f>H603-G603</f>
        <v>0</v>
      </c>
      <c r="J603" s="16">
        <v>0</v>
      </c>
      <c r="K603" s="16">
        <f>E603-H603-J603</f>
        <v>0</v>
      </c>
    </row>
    <row r="604" spans="1:11" x14ac:dyDescent="0.45">
      <c r="A604" s="75">
        <v>93036</v>
      </c>
      <c r="B604" s="64" t="s">
        <v>154</v>
      </c>
      <c r="C604" s="12" t="s">
        <v>17</v>
      </c>
      <c r="D604" s="10">
        <v>1</v>
      </c>
      <c r="E604" s="10">
        <v>1</v>
      </c>
      <c r="F604" s="11">
        <f t="shared" si="9"/>
        <v>0</v>
      </c>
      <c r="G604" s="10"/>
      <c r="H604" s="10"/>
      <c r="I604" s="10"/>
      <c r="J604" s="70"/>
      <c r="K604" s="10"/>
    </row>
    <row r="605" spans="1:11" x14ac:dyDescent="0.45">
      <c r="A605" s="13">
        <v>93036</v>
      </c>
      <c r="B605" s="14" t="s">
        <v>153</v>
      </c>
      <c r="C605" s="15"/>
      <c r="D605" s="16">
        <v>1</v>
      </c>
      <c r="E605" s="16">
        <v>1</v>
      </c>
      <c r="F605" s="17">
        <f t="shared" si="9"/>
        <v>0</v>
      </c>
      <c r="G605" s="16">
        <v>1</v>
      </c>
      <c r="H605" s="16">
        <v>1</v>
      </c>
      <c r="I605" s="16">
        <f>H605-G605</f>
        <v>0</v>
      </c>
      <c r="J605" s="16">
        <v>0</v>
      </c>
      <c r="K605" s="16">
        <f>E605-H605-J605</f>
        <v>0</v>
      </c>
    </row>
    <row r="606" spans="1:11" x14ac:dyDescent="0.45">
      <c r="A606" s="75">
        <v>21076</v>
      </c>
      <c r="B606" s="28" t="s">
        <v>152</v>
      </c>
      <c r="C606" s="74" t="s">
        <v>151</v>
      </c>
      <c r="D606" s="32">
        <v>1</v>
      </c>
      <c r="E606" s="32">
        <v>1</v>
      </c>
      <c r="F606" s="25">
        <f t="shared" si="9"/>
        <v>0</v>
      </c>
      <c r="G606" s="32"/>
      <c r="H606" s="32"/>
      <c r="I606" s="32"/>
      <c r="J606" s="70"/>
      <c r="K606" s="32"/>
    </row>
    <row r="607" spans="1:11" x14ac:dyDescent="0.45">
      <c r="A607" s="8"/>
      <c r="B607" s="28"/>
      <c r="C607" s="20" t="s">
        <v>17</v>
      </c>
      <c r="D607" s="10">
        <v>12</v>
      </c>
      <c r="E607" s="10">
        <v>12</v>
      </c>
      <c r="F607" s="25">
        <f t="shared" si="9"/>
        <v>0</v>
      </c>
      <c r="G607" s="10"/>
      <c r="H607" s="10"/>
      <c r="I607" s="10"/>
      <c r="J607" s="70"/>
      <c r="K607" s="10"/>
    </row>
    <row r="608" spans="1:11" x14ac:dyDescent="0.45">
      <c r="A608" s="8"/>
      <c r="B608" s="30"/>
      <c r="C608" s="12" t="s">
        <v>6</v>
      </c>
      <c r="D608" s="10">
        <v>1</v>
      </c>
      <c r="E608" s="10">
        <v>1</v>
      </c>
      <c r="F608" s="25">
        <f t="shared" si="9"/>
        <v>0</v>
      </c>
      <c r="G608" s="10"/>
      <c r="H608" s="10"/>
      <c r="I608" s="10"/>
      <c r="J608" s="70"/>
      <c r="K608" s="10"/>
    </row>
    <row r="609" spans="1:11" x14ac:dyDescent="0.45">
      <c r="A609" s="8"/>
      <c r="B609" s="35"/>
      <c r="C609" s="12" t="s">
        <v>43</v>
      </c>
      <c r="D609" s="10">
        <v>6</v>
      </c>
      <c r="E609" s="10">
        <v>6</v>
      </c>
      <c r="F609" s="25">
        <f t="shared" si="9"/>
        <v>0</v>
      </c>
      <c r="G609" s="10"/>
      <c r="H609" s="10"/>
      <c r="I609" s="10"/>
      <c r="J609" s="70"/>
      <c r="K609" s="10"/>
    </row>
    <row r="610" spans="1:11" x14ac:dyDescent="0.45">
      <c r="A610" s="13">
        <v>21076</v>
      </c>
      <c r="B610" s="14" t="s">
        <v>150</v>
      </c>
      <c r="C610" s="15"/>
      <c r="D610" s="16">
        <v>20</v>
      </c>
      <c r="E610" s="16">
        <v>20</v>
      </c>
      <c r="F610" s="17">
        <f t="shared" si="9"/>
        <v>0</v>
      </c>
      <c r="G610" s="16">
        <v>20</v>
      </c>
      <c r="H610" s="16">
        <v>20</v>
      </c>
      <c r="I610" s="16">
        <f>H610-G610</f>
        <v>0</v>
      </c>
      <c r="J610" s="16">
        <v>0</v>
      </c>
      <c r="K610" s="16">
        <f>E610-H610-J610</f>
        <v>0</v>
      </c>
    </row>
    <row r="611" spans="1:11" x14ac:dyDescent="0.45">
      <c r="A611" s="75">
        <v>21077</v>
      </c>
      <c r="B611" s="28" t="s">
        <v>149</v>
      </c>
      <c r="C611" s="74" t="s">
        <v>18</v>
      </c>
      <c r="D611" s="32">
        <v>1</v>
      </c>
      <c r="E611" s="32">
        <v>1</v>
      </c>
      <c r="F611" s="25">
        <f t="shared" si="9"/>
        <v>0</v>
      </c>
      <c r="G611" s="32"/>
      <c r="H611" s="32"/>
      <c r="I611" s="32"/>
      <c r="J611" s="70"/>
      <c r="K611" s="32"/>
    </row>
    <row r="612" spans="1:11" x14ac:dyDescent="0.45">
      <c r="A612" s="8"/>
      <c r="B612" s="12"/>
      <c r="C612" s="20" t="s">
        <v>17</v>
      </c>
      <c r="D612" s="10">
        <v>6</v>
      </c>
      <c r="E612" s="10">
        <v>6</v>
      </c>
      <c r="F612" s="25">
        <f t="shared" si="9"/>
        <v>0</v>
      </c>
      <c r="G612" s="10"/>
      <c r="H612" s="10"/>
      <c r="I612" s="10"/>
      <c r="J612" s="70"/>
      <c r="K612" s="10"/>
    </row>
    <row r="613" spans="1:11" x14ac:dyDescent="0.45">
      <c r="A613" s="8"/>
      <c r="B613" s="19"/>
      <c r="C613" s="19" t="s">
        <v>148</v>
      </c>
      <c r="D613" s="10">
        <v>8</v>
      </c>
      <c r="E613" s="10">
        <v>8</v>
      </c>
      <c r="F613" s="25">
        <f t="shared" si="9"/>
        <v>0</v>
      </c>
      <c r="G613" s="10"/>
      <c r="H613" s="10"/>
      <c r="I613" s="10"/>
      <c r="J613" s="70"/>
      <c r="K613" s="10"/>
    </row>
    <row r="614" spans="1:11" x14ac:dyDescent="0.45">
      <c r="A614" s="8"/>
      <c r="B614" s="19"/>
      <c r="C614" s="19" t="s">
        <v>69</v>
      </c>
      <c r="D614" s="10">
        <v>1</v>
      </c>
      <c r="E614" s="10">
        <v>1</v>
      </c>
      <c r="F614" s="25">
        <f t="shared" si="9"/>
        <v>0</v>
      </c>
      <c r="G614" s="10"/>
      <c r="H614" s="10"/>
      <c r="I614" s="10"/>
      <c r="J614" s="70"/>
      <c r="K614" s="10"/>
    </row>
    <row r="615" spans="1:11" x14ac:dyDescent="0.45">
      <c r="A615" s="75"/>
      <c r="B615" s="12"/>
      <c r="C615" s="12" t="s">
        <v>46</v>
      </c>
      <c r="D615" s="10">
        <v>4</v>
      </c>
      <c r="E615" s="10">
        <v>4</v>
      </c>
      <c r="F615" s="11">
        <f t="shared" si="9"/>
        <v>0</v>
      </c>
      <c r="G615" s="10"/>
      <c r="H615" s="10"/>
      <c r="I615" s="10"/>
      <c r="J615" s="70"/>
      <c r="K615" s="10"/>
    </row>
    <row r="616" spans="1:11" x14ac:dyDescent="0.45">
      <c r="A616" s="8"/>
      <c r="B616" s="9"/>
      <c r="C616" s="12" t="s">
        <v>147</v>
      </c>
      <c r="D616" s="10">
        <v>1</v>
      </c>
      <c r="E616" s="10">
        <v>1</v>
      </c>
      <c r="F616" s="11">
        <f t="shared" si="9"/>
        <v>0</v>
      </c>
      <c r="G616" s="10"/>
      <c r="H616" s="10"/>
      <c r="I616" s="10"/>
      <c r="J616" s="70"/>
      <c r="K616" s="10"/>
    </row>
    <row r="617" spans="1:11" x14ac:dyDescent="0.45">
      <c r="A617" s="8"/>
      <c r="B617" s="35"/>
      <c r="C617" s="12" t="s">
        <v>146</v>
      </c>
      <c r="D617" s="10">
        <v>1</v>
      </c>
      <c r="E617" s="10">
        <v>1</v>
      </c>
      <c r="F617" s="11">
        <f t="shared" si="9"/>
        <v>0</v>
      </c>
      <c r="G617" s="10"/>
      <c r="H617" s="10"/>
      <c r="I617" s="10"/>
      <c r="J617" s="70"/>
      <c r="K617" s="10"/>
    </row>
    <row r="618" spans="1:11" x14ac:dyDescent="0.45">
      <c r="A618" s="13">
        <v>21077</v>
      </c>
      <c r="B618" s="14" t="s">
        <v>145</v>
      </c>
      <c r="C618" s="15"/>
      <c r="D618" s="16">
        <v>22</v>
      </c>
      <c r="E618" s="16">
        <v>22</v>
      </c>
      <c r="F618" s="17">
        <f t="shared" si="9"/>
        <v>0</v>
      </c>
      <c r="G618" s="16">
        <v>22</v>
      </c>
      <c r="H618" s="16">
        <v>22</v>
      </c>
      <c r="I618" s="16">
        <f>H618-G618</f>
        <v>0</v>
      </c>
      <c r="J618" s="16">
        <v>0</v>
      </c>
      <c r="K618" s="16">
        <f>E618-H618-J618</f>
        <v>0</v>
      </c>
    </row>
    <row r="619" spans="1:11" x14ac:dyDescent="0.45">
      <c r="A619" s="75">
        <v>111062</v>
      </c>
      <c r="B619" s="74" t="s">
        <v>144</v>
      </c>
      <c r="C619" s="74" t="s">
        <v>17</v>
      </c>
      <c r="D619" s="10">
        <v>1</v>
      </c>
      <c r="E619" s="10">
        <v>1</v>
      </c>
      <c r="F619" s="36">
        <f t="shared" si="9"/>
        <v>0</v>
      </c>
      <c r="G619" s="10"/>
      <c r="H619" s="10"/>
      <c r="I619" s="10"/>
      <c r="J619" s="70"/>
      <c r="K619" s="10"/>
    </row>
    <row r="620" spans="1:11" x14ac:dyDescent="0.45">
      <c r="A620" s="13">
        <v>111062</v>
      </c>
      <c r="B620" s="21" t="s">
        <v>143</v>
      </c>
      <c r="C620" s="22"/>
      <c r="D620" s="16">
        <v>1</v>
      </c>
      <c r="E620" s="16">
        <v>1</v>
      </c>
      <c r="F620" s="17">
        <f t="shared" si="9"/>
        <v>0</v>
      </c>
      <c r="G620" s="16">
        <v>1</v>
      </c>
      <c r="H620" s="16">
        <v>1</v>
      </c>
      <c r="I620" s="16">
        <f>H620-G620</f>
        <v>0</v>
      </c>
      <c r="J620" s="16">
        <v>0</v>
      </c>
      <c r="K620" s="16">
        <f>E620-H620-J620</f>
        <v>0</v>
      </c>
    </row>
    <row r="621" spans="1:11" x14ac:dyDescent="0.45">
      <c r="A621" s="8">
        <v>21079</v>
      </c>
      <c r="B621" s="23" t="s">
        <v>142</v>
      </c>
      <c r="C621" t="s">
        <v>141</v>
      </c>
      <c r="D621" s="24">
        <v>1</v>
      </c>
      <c r="E621" s="24">
        <v>1</v>
      </c>
      <c r="F621" s="11">
        <f t="shared" si="9"/>
        <v>0</v>
      </c>
      <c r="G621" s="24"/>
      <c r="H621" s="24"/>
      <c r="I621" s="24"/>
      <c r="J621" s="70"/>
      <c r="K621" s="24"/>
    </row>
    <row r="622" spans="1:11" x14ac:dyDescent="0.45">
      <c r="A622" s="75"/>
      <c r="B622" s="26"/>
      <c r="C622" s="74" t="s">
        <v>75</v>
      </c>
      <c r="D622" s="24">
        <v>1</v>
      </c>
      <c r="E622" s="24">
        <v>1</v>
      </c>
      <c r="F622" s="11">
        <f t="shared" si="9"/>
        <v>0</v>
      </c>
      <c r="G622" s="24"/>
      <c r="H622" s="24"/>
      <c r="I622" s="24"/>
      <c r="J622" s="70"/>
      <c r="K622" s="24"/>
    </row>
    <row r="623" spans="1:11" x14ac:dyDescent="0.45">
      <c r="A623" s="8"/>
      <c r="B623" s="27"/>
      <c r="C623" s="20" t="s">
        <v>17</v>
      </c>
      <c r="D623" s="10">
        <v>15</v>
      </c>
      <c r="E623" s="10">
        <v>15</v>
      </c>
      <c r="F623" s="11">
        <f t="shared" si="9"/>
        <v>0</v>
      </c>
      <c r="G623" s="10"/>
      <c r="H623" s="10"/>
      <c r="I623" s="10"/>
      <c r="J623" s="70"/>
      <c r="K623" s="10"/>
    </row>
    <row r="624" spans="1:11" x14ac:dyDescent="0.45">
      <c r="A624" s="8"/>
      <c r="B624" s="63"/>
      <c r="C624" s="20" t="s">
        <v>43</v>
      </c>
      <c r="D624" s="10">
        <v>3</v>
      </c>
      <c r="E624" s="10">
        <v>3</v>
      </c>
      <c r="F624" s="11">
        <f t="shared" si="9"/>
        <v>0</v>
      </c>
      <c r="G624" s="10"/>
      <c r="H624" s="10"/>
      <c r="I624" s="10"/>
      <c r="J624" s="70"/>
      <c r="K624" s="10"/>
    </row>
    <row r="625" spans="1:11" x14ac:dyDescent="0.45">
      <c r="A625" s="13">
        <v>21079</v>
      </c>
      <c r="B625" s="41" t="s">
        <v>140</v>
      </c>
      <c r="C625" s="42"/>
      <c r="D625" s="16">
        <v>20</v>
      </c>
      <c r="E625" s="16">
        <v>20</v>
      </c>
      <c r="F625" s="17">
        <f t="shared" si="9"/>
        <v>0</v>
      </c>
      <c r="G625" s="16">
        <v>17</v>
      </c>
      <c r="H625" s="16">
        <v>17</v>
      </c>
      <c r="I625" s="16">
        <f>H625-G625</f>
        <v>0</v>
      </c>
      <c r="J625" s="16">
        <v>1</v>
      </c>
      <c r="K625" s="16">
        <f>E625-H625-J625</f>
        <v>2</v>
      </c>
    </row>
    <row r="626" spans="1:11" x14ac:dyDescent="0.45">
      <c r="A626" s="8">
        <v>63066</v>
      </c>
      <c r="B626" s="49" t="s">
        <v>514</v>
      </c>
      <c r="C626" s="49" t="s">
        <v>111</v>
      </c>
      <c r="D626" s="24">
        <v>1</v>
      </c>
      <c r="E626" s="24">
        <v>1</v>
      </c>
      <c r="F626" s="72">
        <f t="shared" si="9"/>
        <v>0</v>
      </c>
      <c r="G626" s="24"/>
      <c r="H626" s="24"/>
      <c r="I626" s="24"/>
      <c r="J626" s="70"/>
      <c r="K626" s="24"/>
    </row>
    <row r="627" spans="1:11" s="69" customFormat="1" x14ac:dyDescent="0.45">
      <c r="A627" s="13">
        <v>63066</v>
      </c>
      <c r="B627" s="21" t="s">
        <v>515</v>
      </c>
      <c r="C627" s="22"/>
      <c r="D627" s="16">
        <v>1</v>
      </c>
      <c r="E627" s="16">
        <v>1</v>
      </c>
      <c r="F627" s="17">
        <f t="shared" si="9"/>
        <v>0</v>
      </c>
      <c r="G627" s="16">
        <v>1</v>
      </c>
      <c r="H627" s="16">
        <v>1</v>
      </c>
      <c r="I627" s="16">
        <f>H627-G627</f>
        <v>0</v>
      </c>
      <c r="J627" s="16">
        <v>0</v>
      </c>
      <c r="K627" s="16">
        <f>E627-H627-J627</f>
        <v>0</v>
      </c>
    </row>
    <row r="628" spans="1:11" x14ac:dyDescent="0.45">
      <c r="A628" s="8">
        <v>22250</v>
      </c>
      <c r="B628" s="74" t="s">
        <v>139</v>
      </c>
      <c r="C628" t="s">
        <v>30</v>
      </c>
      <c r="D628" s="36">
        <v>1</v>
      </c>
      <c r="E628" s="36">
        <v>1</v>
      </c>
      <c r="F628" s="36">
        <f t="shared" si="9"/>
        <v>0</v>
      </c>
      <c r="G628" s="36"/>
      <c r="H628" s="36"/>
      <c r="I628" s="36"/>
      <c r="J628" s="70"/>
      <c r="K628" s="36"/>
    </row>
    <row r="629" spans="1:11" x14ac:dyDescent="0.45">
      <c r="A629" s="17">
        <v>22250</v>
      </c>
      <c r="B629" s="21" t="s">
        <v>138</v>
      </c>
      <c r="C629" s="22"/>
      <c r="D629" s="17">
        <v>1</v>
      </c>
      <c r="E629" s="17">
        <v>1</v>
      </c>
      <c r="F629" s="17">
        <f t="shared" si="9"/>
        <v>0</v>
      </c>
      <c r="G629" s="17">
        <v>1</v>
      </c>
      <c r="H629" s="17">
        <v>1</v>
      </c>
      <c r="I629" s="16">
        <f>H629-G629</f>
        <v>0</v>
      </c>
      <c r="J629" s="16">
        <v>0</v>
      </c>
      <c r="K629" s="16">
        <f>E629-H629-J629</f>
        <v>0</v>
      </c>
    </row>
    <row r="630" spans="1:11" x14ac:dyDescent="0.45">
      <c r="A630" s="8">
        <v>21080</v>
      </c>
      <c r="B630" s="12" t="s">
        <v>137</v>
      </c>
      <c r="C630" s="33" t="s">
        <v>17</v>
      </c>
      <c r="D630" s="10">
        <v>19</v>
      </c>
      <c r="E630" s="10">
        <v>19</v>
      </c>
      <c r="F630" s="11">
        <f t="shared" si="9"/>
        <v>0</v>
      </c>
      <c r="G630" s="10"/>
      <c r="H630" s="10"/>
      <c r="I630" s="10"/>
      <c r="J630" s="70"/>
      <c r="K630" s="10"/>
    </row>
    <row r="631" spans="1:11" x14ac:dyDescent="0.45">
      <c r="B631" s="19"/>
      <c r="C631" s="74" t="s">
        <v>30</v>
      </c>
      <c r="D631" s="32">
        <v>11</v>
      </c>
      <c r="E631" s="32">
        <v>11</v>
      </c>
      <c r="F631" s="11">
        <f t="shared" si="9"/>
        <v>0</v>
      </c>
      <c r="G631" s="32"/>
      <c r="H631" s="32"/>
      <c r="I631" s="32"/>
      <c r="J631" s="70"/>
      <c r="K631" s="32"/>
    </row>
    <row r="632" spans="1:11" x14ac:dyDescent="0.45">
      <c r="A632" s="8"/>
      <c r="B632" s="12"/>
      <c r="C632" s="55" t="s">
        <v>79</v>
      </c>
      <c r="D632" s="10">
        <v>6</v>
      </c>
      <c r="E632" s="10">
        <v>6</v>
      </c>
      <c r="F632" s="11">
        <f t="shared" si="9"/>
        <v>0</v>
      </c>
      <c r="G632" s="10"/>
      <c r="H632" s="10"/>
      <c r="I632" s="10"/>
      <c r="J632" s="70"/>
      <c r="K632" s="10"/>
    </row>
    <row r="633" spans="1:11" x14ac:dyDescent="0.45">
      <c r="A633" s="8"/>
      <c r="B633" s="12"/>
      <c r="C633" s="33" t="s">
        <v>95</v>
      </c>
      <c r="D633" s="10">
        <v>1</v>
      </c>
      <c r="E633" s="10">
        <v>1</v>
      </c>
      <c r="F633" s="11">
        <f t="shared" si="9"/>
        <v>0</v>
      </c>
      <c r="G633" s="10"/>
      <c r="H633" s="10"/>
      <c r="I633" s="10"/>
      <c r="J633" s="70"/>
      <c r="K633" s="10"/>
    </row>
    <row r="634" spans="1:11" x14ac:dyDescent="0.45">
      <c r="A634" s="8"/>
      <c r="B634" s="55"/>
      <c r="C634" s="74" t="s">
        <v>78</v>
      </c>
      <c r="D634" s="10">
        <v>1</v>
      </c>
      <c r="E634" s="10">
        <v>1</v>
      </c>
      <c r="F634" s="11">
        <f t="shared" si="9"/>
        <v>0</v>
      </c>
      <c r="G634" s="10"/>
      <c r="H634" s="10"/>
      <c r="I634" s="10"/>
      <c r="J634" s="70"/>
      <c r="K634" s="10"/>
    </row>
    <row r="635" spans="1:11" x14ac:dyDescent="0.45">
      <c r="A635" s="13">
        <v>21080</v>
      </c>
      <c r="B635" s="14" t="s">
        <v>136</v>
      </c>
      <c r="C635" s="15"/>
      <c r="D635" s="16">
        <v>38</v>
      </c>
      <c r="E635" s="16">
        <v>38</v>
      </c>
      <c r="F635" s="17">
        <f t="shared" si="9"/>
        <v>0</v>
      </c>
      <c r="G635" s="16">
        <v>31</v>
      </c>
      <c r="H635" s="16">
        <v>31</v>
      </c>
      <c r="I635" s="16">
        <f>H635-G635</f>
        <v>0</v>
      </c>
      <c r="J635" s="16">
        <v>7</v>
      </c>
      <c r="K635" s="16">
        <f>E635-H635-J635</f>
        <v>0</v>
      </c>
    </row>
    <row r="636" spans="1:11" x14ac:dyDescent="0.45">
      <c r="A636" s="8">
        <v>21081</v>
      </c>
      <c r="B636" s="28" t="s">
        <v>135</v>
      </c>
      <c r="C636" s="12" t="s">
        <v>27</v>
      </c>
      <c r="D636" s="10">
        <v>5</v>
      </c>
      <c r="E636" s="10">
        <v>5</v>
      </c>
      <c r="F636" s="25">
        <f t="shared" si="9"/>
        <v>0</v>
      </c>
      <c r="G636" s="10"/>
      <c r="H636" s="10"/>
      <c r="I636" s="10"/>
      <c r="J636" s="70"/>
      <c r="K636" s="10"/>
    </row>
    <row r="637" spans="1:11" x14ac:dyDescent="0.45">
      <c r="A637" s="8"/>
      <c r="B637" s="28"/>
      <c r="C637" s="64" t="s">
        <v>486</v>
      </c>
      <c r="D637" s="10">
        <v>10</v>
      </c>
      <c r="E637" s="10">
        <v>10</v>
      </c>
      <c r="F637" s="25">
        <f t="shared" si="9"/>
        <v>0</v>
      </c>
      <c r="G637" s="10"/>
      <c r="H637" s="10"/>
      <c r="I637" s="10"/>
      <c r="J637" s="70"/>
      <c r="K637" s="10"/>
    </row>
    <row r="638" spans="1:11" x14ac:dyDescent="0.45">
      <c r="A638" s="75"/>
      <c r="B638" s="28"/>
      <c r="C638" s="74" t="s">
        <v>18</v>
      </c>
      <c r="D638" s="10">
        <v>1</v>
      </c>
      <c r="E638" s="10">
        <v>1</v>
      </c>
      <c r="F638" s="25">
        <f t="shared" si="9"/>
        <v>0</v>
      </c>
      <c r="G638" s="10"/>
      <c r="H638" s="10"/>
      <c r="I638" s="10"/>
      <c r="J638" s="70"/>
      <c r="K638" s="10"/>
    </row>
    <row r="639" spans="1:11" x14ac:dyDescent="0.45">
      <c r="A639" s="8"/>
      <c r="B639" s="30"/>
      <c r="C639" s="20" t="s">
        <v>17</v>
      </c>
      <c r="D639" s="10">
        <v>1</v>
      </c>
      <c r="E639" s="10">
        <v>1</v>
      </c>
      <c r="F639" s="25">
        <f t="shared" si="9"/>
        <v>0</v>
      </c>
      <c r="G639" s="10"/>
      <c r="H639" s="10"/>
      <c r="I639" s="10"/>
      <c r="J639" s="70"/>
      <c r="K639" s="10"/>
    </row>
    <row r="640" spans="1:11" x14ac:dyDescent="0.45">
      <c r="A640" s="8"/>
      <c r="B640" s="35"/>
      <c r="C640" s="12" t="s">
        <v>134</v>
      </c>
      <c r="D640" s="10">
        <v>1</v>
      </c>
      <c r="E640" s="10">
        <v>1</v>
      </c>
      <c r="F640" s="25">
        <f t="shared" si="9"/>
        <v>0</v>
      </c>
      <c r="G640" s="10"/>
      <c r="H640" s="10"/>
      <c r="I640" s="10"/>
      <c r="J640" s="70"/>
      <c r="K640" s="10"/>
    </row>
    <row r="641" spans="1:11" x14ac:dyDescent="0.45">
      <c r="A641" s="13">
        <v>21081</v>
      </c>
      <c r="B641" s="14" t="s">
        <v>133</v>
      </c>
      <c r="C641" s="15"/>
      <c r="D641" s="16">
        <v>18</v>
      </c>
      <c r="E641" s="16">
        <v>18</v>
      </c>
      <c r="F641" s="17">
        <f t="shared" si="9"/>
        <v>0</v>
      </c>
      <c r="G641" s="16">
        <v>16</v>
      </c>
      <c r="H641" s="16">
        <v>16</v>
      </c>
      <c r="I641" s="16">
        <f>H641-G641</f>
        <v>0</v>
      </c>
      <c r="J641" s="16">
        <v>1</v>
      </c>
      <c r="K641" s="16">
        <f>E641-H641-J641</f>
        <v>1</v>
      </c>
    </row>
    <row r="642" spans="1:11" x14ac:dyDescent="0.45">
      <c r="A642" s="75">
        <v>21082</v>
      </c>
      <c r="B642" s="23" t="s">
        <v>132</v>
      </c>
      <c r="C642" s="20" t="s">
        <v>19</v>
      </c>
      <c r="D642" s="10">
        <v>1</v>
      </c>
      <c r="E642" s="10">
        <v>1</v>
      </c>
      <c r="F642" s="25">
        <f t="shared" si="9"/>
        <v>0</v>
      </c>
      <c r="G642" s="10"/>
      <c r="H642" s="10"/>
      <c r="I642" s="10"/>
      <c r="J642" s="70"/>
      <c r="K642" s="10"/>
    </row>
    <row r="643" spans="1:11" x14ac:dyDescent="0.45">
      <c r="A643" s="8"/>
      <c r="B643" s="26"/>
      <c r="C643" s="74" t="s">
        <v>18</v>
      </c>
      <c r="D643" s="10">
        <v>3</v>
      </c>
      <c r="E643" s="10">
        <v>3</v>
      </c>
      <c r="F643" s="25">
        <f t="shared" si="9"/>
        <v>0</v>
      </c>
      <c r="G643" s="10"/>
      <c r="H643" s="10"/>
      <c r="I643" s="10"/>
      <c r="J643" s="70"/>
      <c r="K643" s="10"/>
    </row>
    <row r="644" spans="1:11" x14ac:dyDescent="0.45">
      <c r="A644" s="75"/>
      <c r="B644" s="27"/>
      <c r="C644" s="20" t="s">
        <v>17</v>
      </c>
      <c r="D644" s="10">
        <v>3</v>
      </c>
      <c r="E644" s="10">
        <v>3</v>
      </c>
      <c r="F644" s="25">
        <f t="shared" si="9"/>
        <v>0</v>
      </c>
      <c r="G644" s="10"/>
      <c r="H644" s="10"/>
      <c r="I644" s="10"/>
      <c r="J644" s="70"/>
      <c r="K644" s="10"/>
    </row>
    <row r="645" spans="1:11" x14ac:dyDescent="0.45">
      <c r="A645" s="8"/>
      <c r="B645" s="63"/>
      <c r="C645" s="74" t="s">
        <v>131</v>
      </c>
      <c r="D645" s="10">
        <v>1</v>
      </c>
      <c r="E645" s="10">
        <v>1</v>
      </c>
      <c r="F645" s="25">
        <f t="shared" si="9"/>
        <v>0</v>
      </c>
      <c r="G645" s="10"/>
      <c r="H645" s="10"/>
      <c r="I645" s="10"/>
      <c r="J645" s="70"/>
      <c r="K645" s="10"/>
    </row>
    <row r="646" spans="1:11" x14ac:dyDescent="0.45">
      <c r="A646" s="50">
        <v>21082</v>
      </c>
      <c r="B646" s="41" t="s">
        <v>130</v>
      </c>
      <c r="C646" s="42"/>
      <c r="D646" s="16">
        <v>8</v>
      </c>
      <c r="E646" s="16">
        <v>8</v>
      </c>
      <c r="F646" s="17">
        <f t="shared" ref="F646:F709" si="10">E646-D646</f>
        <v>0</v>
      </c>
      <c r="G646" s="16">
        <v>8</v>
      </c>
      <c r="H646" s="16">
        <v>8</v>
      </c>
      <c r="I646" s="16">
        <f>H646-G646</f>
        <v>0</v>
      </c>
      <c r="J646" s="16">
        <v>0</v>
      </c>
      <c r="K646" s="16">
        <f>E646-H646-J646</f>
        <v>0</v>
      </c>
    </row>
    <row r="647" spans="1:11" x14ac:dyDescent="0.45">
      <c r="A647" s="8">
        <v>21083</v>
      </c>
      <c r="B647" s="28" t="s">
        <v>129</v>
      </c>
      <c r="C647" s="20" t="s">
        <v>17</v>
      </c>
      <c r="D647" s="10">
        <v>6</v>
      </c>
      <c r="E647" s="10">
        <v>6</v>
      </c>
      <c r="F647" s="25">
        <f t="shared" si="10"/>
        <v>0</v>
      </c>
      <c r="G647" s="10"/>
      <c r="H647" s="10"/>
      <c r="I647" s="10"/>
      <c r="J647" s="70"/>
      <c r="K647" s="10"/>
    </row>
    <row r="648" spans="1:11" x14ac:dyDescent="0.45">
      <c r="A648" s="8"/>
      <c r="B648" s="28"/>
      <c r="C648" t="s">
        <v>250</v>
      </c>
      <c r="D648" s="10">
        <v>1</v>
      </c>
      <c r="E648" s="10">
        <v>1</v>
      </c>
      <c r="F648" s="25">
        <f t="shared" si="10"/>
        <v>0</v>
      </c>
      <c r="G648" s="10"/>
      <c r="H648" s="10"/>
      <c r="I648" s="10"/>
      <c r="J648" s="70"/>
      <c r="K648" s="10"/>
    </row>
    <row r="649" spans="1:11" x14ac:dyDescent="0.45">
      <c r="A649" s="75"/>
      <c r="B649" s="30"/>
      <c r="C649" s="12" t="s">
        <v>126</v>
      </c>
      <c r="D649" s="10">
        <v>1</v>
      </c>
      <c r="E649" s="10">
        <v>1</v>
      </c>
      <c r="F649" s="25">
        <f t="shared" si="10"/>
        <v>0</v>
      </c>
      <c r="G649" s="10"/>
      <c r="H649" s="10"/>
      <c r="I649" s="10"/>
      <c r="J649" s="70"/>
      <c r="K649" s="10"/>
    </row>
    <row r="650" spans="1:11" x14ac:dyDescent="0.45">
      <c r="A650" s="8"/>
      <c r="B650" s="35"/>
      <c r="C650" s="20" t="s">
        <v>79</v>
      </c>
      <c r="D650" s="10">
        <v>1</v>
      </c>
      <c r="E650" s="10">
        <v>1</v>
      </c>
      <c r="F650" s="25">
        <f t="shared" si="10"/>
        <v>0</v>
      </c>
      <c r="G650" s="10"/>
      <c r="H650" s="10"/>
      <c r="I650" s="10"/>
      <c r="J650" s="70"/>
      <c r="K650" s="10"/>
    </row>
    <row r="651" spans="1:11" x14ac:dyDescent="0.45">
      <c r="A651" s="13">
        <v>21083</v>
      </c>
      <c r="B651" s="14" t="s">
        <v>128</v>
      </c>
      <c r="C651" s="15"/>
      <c r="D651" s="16">
        <v>9</v>
      </c>
      <c r="E651" s="16">
        <v>9</v>
      </c>
      <c r="F651" s="17">
        <f t="shared" si="10"/>
        <v>0</v>
      </c>
      <c r="G651" s="16">
        <v>8</v>
      </c>
      <c r="H651" s="16">
        <v>8</v>
      </c>
      <c r="I651" s="16">
        <f>H651-G651</f>
        <v>0</v>
      </c>
      <c r="J651" s="16">
        <v>1</v>
      </c>
      <c r="K651" s="16">
        <f>E651-H651-J651</f>
        <v>0</v>
      </c>
    </row>
    <row r="652" spans="1:11" x14ac:dyDescent="0.45">
      <c r="A652" s="8">
        <v>22167</v>
      </c>
      <c r="B652" t="s">
        <v>516</v>
      </c>
      <c r="C652" t="s">
        <v>17</v>
      </c>
      <c r="D652" s="81">
        <v>1</v>
      </c>
      <c r="E652" s="81">
        <v>1</v>
      </c>
      <c r="F652" s="25">
        <f t="shared" si="10"/>
        <v>0</v>
      </c>
      <c r="G652" s="10"/>
      <c r="H652" s="10"/>
      <c r="I652" s="16"/>
      <c r="J652" s="16"/>
      <c r="K652" s="16"/>
    </row>
    <row r="653" spans="1:11" x14ac:dyDescent="0.45">
      <c r="A653" s="13">
        <v>22167</v>
      </c>
      <c r="B653" s="22" t="s">
        <v>517</v>
      </c>
      <c r="C653" s="22"/>
      <c r="D653" s="16">
        <v>1</v>
      </c>
      <c r="E653" s="16">
        <v>1</v>
      </c>
      <c r="F653" s="17">
        <f t="shared" si="10"/>
        <v>0</v>
      </c>
      <c r="G653" s="16">
        <v>0</v>
      </c>
      <c r="H653" s="16">
        <v>0</v>
      </c>
      <c r="I653" s="16">
        <f>H653-G653</f>
        <v>0</v>
      </c>
      <c r="J653" s="16">
        <v>0</v>
      </c>
      <c r="K653" s="16">
        <f>E653-H653-J653</f>
        <v>1</v>
      </c>
    </row>
    <row r="654" spans="1:11" x14ac:dyDescent="0.45">
      <c r="A654" s="75">
        <v>21084</v>
      </c>
      <c r="B654" s="28" t="s">
        <v>127</v>
      </c>
      <c r="C654" s="74" t="s">
        <v>17</v>
      </c>
      <c r="D654" s="10">
        <v>1</v>
      </c>
      <c r="E654" s="10">
        <v>1</v>
      </c>
      <c r="F654" s="25">
        <f t="shared" si="10"/>
        <v>0</v>
      </c>
      <c r="G654" s="10"/>
      <c r="H654" s="10"/>
      <c r="I654" s="10"/>
      <c r="J654" s="70"/>
      <c r="K654" s="10"/>
    </row>
    <row r="655" spans="1:11" x14ac:dyDescent="0.45">
      <c r="A655" s="8"/>
      <c r="B655" s="31"/>
      <c r="C655" s="20" t="s">
        <v>126</v>
      </c>
      <c r="D655" s="10">
        <v>1</v>
      </c>
      <c r="E655" s="10">
        <v>1</v>
      </c>
      <c r="F655" s="25">
        <f t="shared" si="10"/>
        <v>0</v>
      </c>
      <c r="G655" s="10"/>
      <c r="H655" s="10"/>
      <c r="I655" s="10"/>
      <c r="J655" s="70"/>
      <c r="K655" s="10"/>
    </row>
    <row r="656" spans="1:11" x14ac:dyDescent="0.45">
      <c r="A656" s="75"/>
      <c r="B656" s="35"/>
      <c r="C656" s="12" t="s">
        <v>79</v>
      </c>
      <c r="D656" s="10">
        <v>1</v>
      </c>
      <c r="E656" s="10">
        <v>1</v>
      </c>
      <c r="F656" s="25">
        <f t="shared" si="10"/>
        <v>0</v>
      </c>
      <c r="G656" s="10"/>
      <c r="H656" s="10"/>
      <c r="I656" s="10"/>
      <c r="J656" s="70"/>
      <c r="K656" s="10"/>
    </row>
    <row r="657" spans="1:11" x14ac:dyDescent="0.45">
      <c r="A657" s="13">
        <v>21084</v>
      </c>
      <c r="B657" s="14" t="s">
        <v>125</v>
      </c>
      <c r="C657" s="15"/>
      <c r="D657" s="16">
        <v>3</v>
      </c>
      <c r="E657" s="16">
        <v>3</v>
      </c>
      <c r="F657" s="17">
        <f t="shared" si="10"/>
        <v>0</v>
      </c>
      <c r="G657" s="16">
        <v>3</v>
      </c>
      <c r="H657" s="16">
        <v>3</v>
      </c>
      <c r="I657" s="16">
        <f>H657-G657</f>
        <v>0</v>
      </c>
      <c r="J657" s="16">
        <v>0</v>
      </c>
      <c r="K657" s="16">
        <f>E657-H657-J657</f>
        <v>0</v>
      </c>
    </row>
    <row r="658" spans="1:11" x14ac:dyDescent="0.45">
      <c r="A658" s="75">
        <v>27036</v>
      </c>
      <c r="B658" s="74" t="s">
        <v>124</v>
      </c>
      <c r="C658" s="74" t="s">
        <v>123</v>
      </c>
      <c r="D658" s="76">
        <v>1</v>
      </c>
      <c r="E658" s="76">
        <v>1</v>
      </c>
      <c r="F658" s="25">
        <f t="shared" si="10"/>
        <v>0</v>
      </c>
      <c r="G658" s="76"/>
      <c r="H658" s="76"/>
      <c r="I658" s="76"/>
      <c r="J658" s="70"/>
      <c r="K658" s="76"/>
    </row>
    <row r="659" spans="1:11" x14ac:dyDescent="0.45">
      <c r="A659" s="13">
        <v>27036</v>
      </c>
      <c r="B659" s="21" t="s">
        <v>122</v>
      </c>
      <c r="C659" s="22"/>
      <c r="D659" s="13">
        <v>1</v>
      </c>
      <c r="E659" s="13">
        <v>1</v>
      </c>
      <c r="F659" s="17">
        <f t="shared" si="10"/>
        <v>0</v>
      </c>
      <c r="G659" s="13">
        <v>1</v>
      </c>
      <c r="H659" s="13">
        <v>1</v>
      </c>
      <c r="I659" s="16">
        <f>H659-G659</f>
        <v>0</v>
      </c>
      <c r="J659" s="16">
        <v>0</v>
      </c>
      <c r="K659" s="16">
        <f>E659-H659-J659</f>
        <v>0</v>
      </c>
    </row>
    <row r="660" spans="1:11" x14ac:dyDescent="0.45">
      <c r="A660" s="8">
        <v>21085</v>
      </c>
      <c r="B660" s="28" t="s">
        <v>121</v>
      </c>
      <c r="C660" s="12" t="s">
        <v>17</v>
      </c>
      <c r="D660" s="10">
        <v>13</v>
      </c>
      <c r="E660" s="10">
        <v>13</v>
      </c>
      <c r="F660" s="25">
        <f t="shared" si="10"/>
        <v>0</v>
      </c>
      <c r="G660" s="10"/>
      <c r="H660" s="10"/>
      <c r="I660" s="10"/>
      <c r="J660" s="70"/>
      <c r="K660" s="10"/>
    </row>
    <row r="661" spans="1:11" x14ac:dyDescent="0.45">
      <c r="A661" s="75"/>
      <c r="B661" s="30"/>
      <c r="C661" s="12" t="s">
        <v>37</v>
      </c>
      <c r="D661" s="10">
        <v>1</v>
      </c>
      <c r="E661" s="10">
        <v>1</v>
      </c>
      <c r="F661" s="25">
        <f t="shared" si="10"/>
        <v>0</v>
      </c>
      <c r="G661" s="10"/>
      <c r="H661" s="10"/>
      <c r="I661" s="10"/>
      <c r="J661" s="70"/>
      <c r="K661" s="10"/>
    </row>
    <row r="662" spans="1:11" x14ac:dyDescent="0.45">
      <c r="A662" s="75"/>
      <c r="B662" s="30"/>
      <c r="C662" s="12" t="s">
        <v>36</v>
      </c>
      <c r="D662" s="10">
        <v>1</v>
      </c>
      <c r="E662" s="10">
        <v>1</v>
      </c>
      <c r="F662" s="25">
        <f t="shared" si="10"/>
        <v>0</v>
      </c>
      <c r="G662" s="10"/>
      <c r="H662" s="10"/>
      <c r="I662" s="10"/>
      <c r="J662" s="70"/>
      <c r="K662" s="10"/>
    </row>
    <row r="663" spans="1:11" x14ac:dyDescent="0.45">
      <c r="A663" s="8"/>
      <c r="B663" s="30"/>
      <c r="C663" s="12" t="s">
        <v>6</v>
      </c>
      <c r="D663" s="10">
        <v>4</v>
      </c>
      <c r="E663" s="10">
        <v>4</v>
      </c>
      <c r="F663" s="25">
        <f t="shared" si="10"/>
        <v>0</v>
      </c>
      <c r="G663" s="10"/>
      <c r="H663" s="10"/>
      <c r="I663" s="10"/>
      <c r="J663" s="70"/>
      <c r="K663" s="10"/>
    </row>
    <row r="664" spans="1:11" x14ac:dyDescent="0.45">
      <c r="A664" s="8"/>
      <c r="B664" s="30"/>
      <c r="C664" s="12" t="s">
        <v>87</v>
      </c>
      <c r="D664" s="10">
        <v>1</v>
      </c>
      <c r="E664" s="10">
        <v>1</v>
      </c>
      <c r="F664" s="25">
        <f t="shared" si="10"/>
        <v>0</v>
      </c>
      <c r="G664" s="10"/>
      <c r="H664" s="10"/>
      <c r="I664" s="10"/>
      <c r="J664" s="70"/>
      <c r="K664" s="10"/>
    </row>
    <row r="665" spans="1:11" x14ac:dyDescent="0.45">
      <c r="A665" s="75"/>
      <c r="B665" s="30"/>
      <c r="C665" s="12" t="s">
        <v>120</v>
      </c>
      <c r="D665" s="10">
        <v>1</v>
      </c>
      <c r="E665" s="10">
        <v>1</v>
      </c>
      <c r="F665" s="25">
        <f t="shared" si="10"/>
        <v>0</v>
      </c>
      <c r="G665" s="10"/>
      <c r="H665" s="10"/>
      <c r="I665" s="10"/>
      <c r="J665" s="70"/>
      <c r="K665" s="10"/>
    </row>
    <row r="666" spans="1:11" x14ac:dyDescent="0.45">
      <c r="A666" s="8"/>
      <c r="B666" s="30"/>
      <c r="C666" s="12" t="s">
        <v>85</v>
      </c>
      <c r="D666" s="10">
        <v>1</v>
      </c>
      <c r="E666" s="10">
        <v>1</v>
      </c>
      <c r="F666" s="25">
        <f t="shared" si="10"/>
        <v>0</v>
      </c>
      <c r="G666" s="10"/>
      <c r="H666" s="10"/>
      <c r="I666" s="10"/>
      <c r="J666" s="70"/>
      <c r="K666" s="10"/>
    </row>
    <row r="667" spans="1:11" x14ac:dyDescent="0.45">
      <c r="A667" s="8"/>
      <c r="B667" s="35"/>
      <c r="C667" s="12" t="s">
        <v>43</v>
      </c>
      <c r="D667" s="10">
        <v>5</v>
      </c>
      <c r="E667" s="10">
        <v>5</v>
      </c>
      <c r="F667" s="25">
        <f t="shared" si="10"/>
        <v>0</v>
      </c>
      <c r="G667" s="10"/>
      <c r="H667" s="10"/>
      <c r="I667" s="10"/>
      <c r="J667" s="70"/>
      <c r="K667" s="10"/>
    </row>
    <row r="668" spans="1:11" x14ac:dyDescent="0.45">
      <c r="A668" s="13">
        <v>21085</v>
      </c>
      <c r="B668" s="14" t="s">
        <v>119</v>
      </c>
      <c r="C668" s="15"/>
      <c r="D668" s="16">
        <v>27</v>
      </c>
      <c r="E668" s="16">
        <v>27</v>
      </c>
      <c r="F668" s="17">
        <f t="shared" si="10"/>
        <v>0</v>
      </c>
      <c r="G668" s="16">
        <v>25</v>
      </c>
      <c r="H668" s="16">
        <v>25</v>
      </c>
      <c r="I668" s="16">
        <f>H668-G668</f>
        <v>0</v>
      </c>
      <c r="J668" s="16">
        <v>2</v>
      </c>
      <c r="K668" s="16">
        <f>E668-H668-J668</f>
        <v>0</v>
      </c>
    </row>
    <row r="669" spans="1:11" x14ac:dyDescent="0.45">
      <c r="A669" s="8">
        <v>21086</v>
      </c>
      <c r="B669" s="23" t="s">
        <v>118</v>
      </c>
      <c r="C669" s="20" t="s">
        <v>17</v>
      </c>
      <c r="D669" s="10">
        <v>2</v>
      </c>
      <c r="E669" s="10">
        <v>2</v>
      </c>
      <c r="F669" s="11">
        <f t="shared" si="10"/>
        <v>0</v>
      </c>
      <c r="G669" s="10"/>
      <c r="H669" s="10"/>
      <c r="I669" s="10"/>
      <c r="J669" s="70"/>
      <c r="K669" s="10"/>
    </row>
    <row r="670" spans="1:11" x14ac:dyDescent="0.45">
      <c r="A670" s="8"/>
      <c r="B670" s="34"/>
      <c r="C670" s="20" t="s">
        <v>117</v>
      </c>
      <c r="D670" s="10">
        <v>1</v>
      </c>
      <c r="E670" s="10">
        <v>1</v>
      </c>
      <c r="F670" s="11">
        <f t="shared" si="10"/>
        <v>0</v>
      </c>
      <c r="G670" s="10"/>
      <c r="H670" s="10"/>
      <c r="I670" s="10"/>
      <c r="J670" s="70"/>
      <c r="K670" s="10"/>
    </row>
    <row r="671" spans="1:11" x14ac:dyDescent="0.45">
      <c r="A671" s="75"/>
      <c r="B671" s="63"/>
      <c r="C671" s="20" t="s">
        <v>43</v>
      </c>
      <c r="D671" s="10">
        <v>2</v>
      </c>
      <c r="E671" s="10">
        <v>2</v>
      </c>
      <c r="F671" s="11">
        <f t="shared" si="10"/>
        <v>0</v>
      </c>
      <c r="G671" s="10"/>
      <c r="H671" s="10"/>
      <c r="I671" s="10"/>
      <c r="J671" s="70"/>
      <c r="K671" s="10"/>
    </row>
    <row r="672" spans="1:11" x14ac:dyDescent="0.45">
      <c r="A672" s="13">
        <v>21086</v>
      </c>
      <c r="B672" s="41" t="s">
        <v>116</v>
      </c>
      <c r="C672" s="42"/>
      <c r="D672" s="16">
        <v>5</v>
      </c>
      <c r="E672" s="16">
        <v>5</v>
      </c>
      <c r="F672" s="17">
        <f t="shared" si="10"/>
        <v>0</v>
      </c>
      <c r="G672" s="16">
        <v>4</v>
      </c>
      <c r="H672" s="16">
        <v>4</v>
      </c>
      <c r="I672" s="16">
        <f>H672-G672</f>
        <v>0</v>
      </c>
      <c r="J672" s="16">
        <v>1</v>
      </c>
      <c r="K672" s="16">
        <f>E672-H672-J672</f>
        <v>0</v>
      </c>
    </row>
    <row r="673" spans="1:11" x14ac:dyDescent="0.45">
      <c r="A673" s="75">
        <v>21087</v>
      </c>
      <c r="B673" s="31" t="s">
        <v>115</v>
      </c>
      <c r="C673" s="12" t="s">
        <v>17</v>
      </c>
      <c r="D673" s="10">
        <v>1</v>
      </c>
      <c r="E673" s="10">
        <v>1</v>
      </c>
      <c r="F673" s="11">
        <f t="shared" si="10"/>
        <v>0</v>
      </c>
      <c r="G673" s="10"/>
      <c r="H673" s="10"/>
      <c r="I673" s="10"/>
      <c r="J673" s="70"/>
      <c r="K673" s="10"/>
    </row>
    <row r="674" spans="1:11" x14ac:dyDescent="0.45">
      <c r="A674" s="8"/>
      <c r="B674" s="64"/>
      <c r="C674" s="74" t="s">
        <v>30</v>
      </c>
      <c r="D674" s="10">
        <v>1</v>
      </c>
      <c r="E674" s="10">
        <v>1</v>
      </c>
      <c r="F674" s="11">
        <f t="shared" si="10"/>
        <v>0</v>
      </c>
      <c r="G674" s="10"/>
      <c r="H674" s="10"/>
      <c r="I674" s="10"/>
      <c r="J674" s="70"/>
      <c r="K674" s="10"/>
    </row>
    <row r="675" spans="1:11" x14ac:dyDescent="0.45">
      <c r="A675" s="13">
        <v>21087</v>
      </c>
      <c r="B675" s="14" t="s">
        <v>114</v>
      </c>
      <c r="C675" s="15"/>
      <c r="D675" s="16">
        <v>2</v>
      </c>
      <c r="E675" s="16">
        <v>2</v>
      </c>
      <c r="F675" s="17">
        <f t="shared" si="10"/>
        <v>0</v>
      </c>
      <c r="G675" s="16">
        <v>2</v>
      </c>
      <c r="H675" s="16">
        <v>2</v>
      </c>
      <c r="I675" s="16">
        <f>H675-G675</f>
        <v>0</v>
      </c>
      <c r="J675" s="16">
        <v>0</v>
      </c>
      <c r="K675" s="16">
        <f>E675-H675-J675</f>
        <v>0</v>
      </c>
    </row>
    <row r="676" spans="1:11" x14ac:dyDescent="0.45">
      <c r="A676" s="8">
        <v>21088</v>
      </c>
      <c r="B676" s="74" t="s">
        <v>110</v>
      </c>
      <c r="C676" s="74" t="s">
        <v>18</v>
      </c>
      <c r="D676" s="32">
        <v>2</v>
      </c>
      <c r="E676" s="32">
        <v>2</v>
      </c>
      <c r="F676" s="36">
        <f t="shared" si="10"/>
        <v>0</v>
      </c>
      <c r="G676" s="32"/>
      <c r="H676" s="32"/>
      <c r="I676" s="32"/>
      <c r="J676" s="70"/>
      <c r="K676" s="32"/>
    </row>
    <row r="677" spans="1:11" x14ac:dyDescent="0.45">
      <c r="A677" s="8"/>
      <c r="C677" t="s">
        <v>17</v>
      </c>
      <c r="D677" s="10">
        <v>2</v>
      </c>
      <c r="E677" s="10">
        <v>2</v>
      </c>
      <c r="F677" s="36">
        <f t="shared" si="10"/>
        <v>0</v>
      </c>
      <c r="G677" s="10"/>
      <c r="H677" s="10"/>
      <c r="I677" s="10"/>
      <c r="J677" s="70"/>
      <c r="K677" s="10"/>
    </row>
    <row r="678" spans="1:11" x14ac:dyDescent="0.45">
      <c r="A678" s="13">
        <v>21088</v>
      </c>
      <c r="B678" s="22" t="s">
        <v>109</v>
      </c>
      <c r="C678" s="22"/>
      <c r="D678" s="16">
        <v>4</v>
      </c>
      <c r="E678" s="16">
        <v>4</v>
      </c>
      <c r="F678" s="17">
        <f t="shared" si="10"/>
        <v>0</v>
      </c>
      <c r="G678" s="16">
        <v>4</v>
      </c>
      <c r="H678" s="16">
        <v>4</v>
      </c>
      <c r="I678" s="16">
        <f>H678-G678</f>
        <v>0</v>
      </c>
      <c r="J678" s="16">
        <v>0</v>
      </c>
      <c r="K678" s="16">
        <f>E678-H678-J678</f>
        <v>0</v>
      </c>
    </row>
    <row r="679" spans="1:11" x14ac:dyDescent="0.45">
      <c r="A679" s="56">
        <v>21089</v>
      </c>
      <c r="B679" s="28" t="s">
        <v>108</v>
      </c>
      <c r="C679" s="12" t="s">
        <v>107</v>
      </c>
      <c r="D679" s="10">
        <v>3</v>
      </c>
      <c r="E679" s="10">
        <v>3</v>
      </c>
      <c r="F679" s="11">
        <f t="shared" si="10"/>
        <v>0</v>
      </c>
      <c r="G679" s="10"/>
      <c r="H679" s="10"/>
      <c r="I679" s="10"/>
      <c r="J679" s="70"/>
      <c r="K679" s="10"/>
    </row>
    <row r="680" spans="1:11" x14ac:dyDescent="0.45">
      <c r="A680" s="73"/>
      <c r="B680" s="28"/>
      <c r="C680" s="74" t="s">
        <v>24</v>
      </c>
      <c r="D680" s="10">
        <v>1</v>
      </c>
      <c r="E680" s="10">
        <v>1</v>
      </c>
      <c r="F680" s="11">
        <f t="shared" si="10"/>
        <v>0</v>
      </c>
      <c r="G680" s="10"/>
      <c r="H680" s="10"/>
      <c r="I680" s="10"/>
      <c r="J680" s="70"/>
      <c r="K680" s="10"/>
    </row>
    <row r="681" spans="1:11" x14ac:dyDescent="0.45">
      <c r="A681" s="56"/>
      <c r="B681" s="30"/>
      <c r="C681" s="12" t="s">
        <v>17</v>
      </c>
      <c r="D681" s="10">
        <v>24</v>
      </c>
      <c r="E681" s="10">
        <v>24</v>
      </c>
      <c r="F681" s="11">
        <f t="shared" si="10"/>
        <v>0</v>
      </c>
      <c r="G681" s="10"/>
      <c r="H681" s="10"/>
      <c r="I681" s="10"/>
      <c r="J681" s="70"/>
      <c r="K681" s="10"/>
    </row>
    <row r="682" spans="1:11" x14ac:dyDescent="0.45">
      <c r="A682" s="56"/>
      <c r="B682" s="30"/>
      <c r="C682" s="74" t="s">
        <v>106</v>
      </c>
      <c r="D682" s="10">
        <v>1</v>
      </c>
      <c r="E682" s="10">
        <v>1</v>
      </c>
      <c r="F682" s="11">
        <f t="shared" si="10"/>
        <v>0</v>
      </c>
      <c r="G682" s="10"/>
      <c r="H682" s="10"/>
      <c r="I682" s="10"/>
      <c r="J682" s="70"/>
      <c r="K682" s="10"/>
    </row>
    <row r="683" spans="1:11" x14ac:dyDescent="0.45">
      <c r="A683" s="56"/>
      <c r="B683" s="30"/>
      <c r="C683" s="20" t="s">
        <v>37</v>
      </c>
      <c r="D683" s="10">
        <v>1</v>
      </c>
      <c r="E683" s="10">
        <v>1</v>
      </c>
      <c r="F683" s="11">
        <f t="shared" si="10"/>
        <v>0</v>
      </c>
      <c r="G683" s="10"/>
      <c r="H683" s="10"/>
      <c r="I683" s="10"/>
      <c r="J683" s="70"/>
      <c r="K683" s="10"/>
    </row>
    <row r="684" spans="1:11" x14ac:dyDescent="0.45">
      <c r="A684" s="73"/>
      <c r="B684" s="30"/>
      <c r="C684" s="12" t="s">
        <v>6</v>
      </c>
      <c r="D684" s="10">
        <v>9</v>
      </c>
      <c r="E684" s="10">
        <v>9</v>
      </c>
      <c r="F684" s="11">
        <f t="shared" si="10"/>
        <v>0</v>
      </c>
      <c r="G684" s="10"/>
      <c r="H684" s="10"/>
      <c r="I684" s="10"/>
      <c r="J684" s="70"/>
      <c r="K684" s="10"/>
    </row>
    <row r="685" spans="1:11" x14ac:dyDescent="0.45">
      <c r="A685" s="56"/>
      <c r="B685" s="30"/>
      <c r="C685" s="12" t="s">
        <v>87</v>
      </c>
      <c r="D685" s="10">
        <v>3</v>
      </c>
      <c r="E685" s="10">
        <v>3</v>
      </c>
      <c r="F685" s="11">
        <f t="shared" si="10"/>
        <v>0</v>
      </c>
      <c r="G685" s="10"/>
      <c r="H685" s="10"/>
      <c r="I685" s="10"/>
      <c r="J685" s="70"/>
      <c r="K685" s="10"/>
    </row>
    <row r="686" spans="1:11" x14ac:dyDescent="0.45">
      <c r="A686" s="56"/>
      <c r="B686" s="30"/>
      <c r="C686" s="12" t="s">
        <v>43</v>
      </c>
      <c r="D686" s="10">
        <v>6</v>
      </c>
      <c r="E686" s="10">
        <v>6</v>
      </c>
      <c r="F686" s="11">
        <f t="shared" si="10"/>
        <v>0</v>
      </c>
      <c r="G686" s="10"/>
      <c r="H686" s="10"/>
      <c r="I686" s="10"/>
      <c r="J686" s="70"/>
      <c r="K686" s="10"/>
    </row>
    <row r="687" spans="1:11" x14ac:dyDescent="0.45">
      <c r="A687" s="73"/>
      <c r="B687" s="30"/>
      <c r="C687" s="12" t="s">
        <v>105</v>
      </c>
      <c r="D687" s="10">
        <v>1</v>
      </c>
      <c r="E687" s="10">
        <v>1</v>
      </c>
      <c r="F687" s="11">
        <f t="shared" si="10"/>
        <v>0</v>
      </c>
      <c r="G687" s="10"/>
      <c r="H687" s="10"/>
      <c r="I687" s="10"/>
      <c r="J687" s="70"/>
      <c r="K687" s="10"/>
    </row>
    <row r="688" spans="1:11" x14ac:dyDescent="0.45">
      <c r="A688" s="56"/>
      <c r="B688" s="35"/>
      <c r="C688" s="12" t="s">
        <v>69</v>
      </c>
      <c r="D688" s="10">
        <v>1</v>
      </c>
      <c r="E688" s="10">
        <v>1</v>
      </c>
      <c r="F688" s="11">
        <f t="shared" si="10"/>
        <v>0</v>
      </c>
      <c r="G688" s="10"/>
      <c r="H688" s="10"/>
      <c r="I688" s="10"/>
      <c r="J688" s="70"/>
      <c r="K688" s="10"/>
    </row>
    <row r="689" spans="1:11" x14ac:dyDescent="0.45">
      <c r="A689" s="13">
        <v>21089</v>
      </c>
      <c r="B689" s="14" t="s">
        <v>104</v>
      </c>
      <c r="C689" s="15"/>
      <c r="D689" s="16">
        <v>50</v>
      </c>
      <c r="E689" s="16">
        <v>50</v>
      </c>
      <c r="F689" s="17">
        <f t="shared" si="10"/>
        <v>0</v>
      </c>
      <c r="G689" s="16">
        <v>42</v>
      </c>
      <c r="H689" s="16">
        <v>42</v>
      </c>
      <c r="I689" s="16">
        <f>H689-G689</f>
        <v>0</v>
      </c>
      <c r="J689" s="16">
        <v>8</v>
      </c>
      <c r="K689" s="16">
        <f>E689-H689-J689</f>
        <v>0</v>
      </c>
    </row>
    <row r="690" spans="1:11" x14ac:dyDescent="0.45">
      <c r="A690" s="73">
        <v>21118</v>
      </c>
      <c r="B690" s="12" t="s">
        <v>103</v>
      </c>
      <c r="C690" s="55" t="s">
        <v>17</v>
      </c>
      <c r="D690" s="24">
        <v>1</v>
      </c>
      <c r="E690" s="24">
        <v>1</v>
      </c>
      <c r="F690" s="11">
        <f t="shared" si="10"/>
        <v>0</v>
      </c>
      <c r="G690" s="24"/>
      <c r="H690" s="24"/>
      <c r="I690" s="24"/>
      <c r="J690" s="70"/>
      <c r="K690" s="24"/>
    </row>
    <row r="691" spans="1:11" s="69" customFormat="1" x14ac:dyDescent="0.45">
      <c r="B691" s="33"/>
      <c r="C691" s="69" t="s">
        <v>30</v>
      </c>
      <c r="D691" s="32">
        <v>2</v>
      </c>
      <c r="E691" s="32">
        <v>2</v>
      </c>
      <c r="F691" s="11">
        <f t="shared" si="10"/>
        <v>0</v>
      </c>
      <c r="G691" s="32"/>
      <c r="H691" s="32"/>
      <c r="I691" s="32"/>
      <c r="J691" s="70"/>
      <c r="K691" s="32"/>
    </row>
    <row r="692" spans="1:11" s="69" customFormat="1" x14ac:dyDescent="0.45">
      <c r="A692" s="56"/>
      <c r="B692" s="12"/>
      <c r="C692" s="33" t="s">
        <v>79</v>
      </c>
      <c r="D692" s="24">
        <v>2</v>
      </c>
      <c r="E692" s="24">
        <v>2</v>
      </c>
      <c r="F692" s="11">
        <f t="shared" si="10"/>
        <v>0</v>
      </c>
      <c r="G692" s="24"/>
      <c r="H692" s="24"/>
      <c r="I692" s="24"/>
      <c r="J692" s="70"/>
      <c r="K692" s="24"/>
    </row>
    <row r="693" spans="1:11" s="69" customFormat="1" x14ac:dyDescent="0.45">
      <c r="A693" s="13">
        <v>21118</v>
      </c>
      <c r="B693" s="14" t="s">
        <v>101</v>
      </c>
      <c r="C693" s="15"/>
      <c r="D693" s="16">
        <v>5</v>
      </c>
      <c r="E693" s="16">
        <v>5</v>
      </c>
      <c r="F693" s="17">
        <f t="shared" si="10"/>
        <v>0</v>
      </c>
      <c r="G693" s="16">
        <v>4</v>
      </c>
      <c r="H693" s="16">
        <v>4</v>
      </c>
      <c r="I693" s="16">
        <f>H693-G693</f>
        <v>0</v>
      </c>
      <c r="J693" s="16">
        <v>1</v>
      </c>
      <c r="K693" s="16">
        <f>E693-H693-J693</f>
        <v>0</v>
      </c>
    </row>
    <row r="694" spans="1:11" s="69" customFormat="1" x14ac:dyDescent="0.45">
      <c r="A694" s="8">
        <v>102037</v>
      </c>
      <c r="B694" s="74" t="s">
        <v>100</v>
      </c>
      <c r="C694" s="74" t="s">
        <v>30</v>
      </c>
      <c r="D694" s="10">
        <v>1</v>
      </c>
      <c r="E694" s="10">
        <v>1</v>
      </c>
      <c r="F694" s="10">
        <f t="shared" si="10"/>
        <v>0</v>
      </c>
      <c r="G694" s="10"/>
      <c r="H694" s="10"/>
      <c r="I694" s="10"/>
      <c r="J694" s="70"/>
      <c r="K694" s="10"/>
    </row>
    <row r="695" spans="1:11" x14ac:dyDescent="0.45">
      <c r="A695" s="13">
        <v>102037</v>
      </c>
      <c r="B695" s="22" t="s">
        <v>99</v>
      </c>
      <c r="C695" s="22"/>
      <c r="D695" s="13">
        <v>1</v>
      </c>
      <c r="E695" s="13">
        <v>1</v>
      </c>
      <c r="F695" s="17">
        <f t="shared" si="10"/>
        <v>0</v>
      </c>
      <c r="G695" s="13">
        <v>1</v>
      </c>
      <c r="H695" s="13">
        <v>1</v>
      </c>
      <c r="I695" s="16">
        <f>H695-G695</f>
        <v>0</v>
      </c>
      <c r="J695" s="16">
        <v>0</v>
      </c>
      <c r="K695" s="16">
        <f>E695-H695-J695</f>
        <v>0</v>
      </c>
    </row>
    <row r="696" spans="1:11" x14ac:dyDescent="0.45">
      <c r="A696" s="8">
        <v>21092</v>
      </c>
      <c r="B696" t="s">
        <v>98</v>
      </c>
      <c r="C696" t="s">
        <v>18</v>
      </c>
      <c r="D696" s="32">
        <v>10</v>
      </c>
      <c r="E696" s="32">
        <v>10</v>
      </c>
      <c r="F696" s="10">
        <f t="shared" si="10"/>
        <v>0</v>
      </c>
      <c r="G696" s="32"/>
      <c r="H696" s="32"/>
      <c r="I696" s="32"/>
      <c r="J696" s="70"/>
      <c r="K696" s="32"/>
    </row>
    <row r="697" spans="1:11" x14ac:dyDescent="0.45">
      <c r="A697" s="75"/>
      <c r="B697" s="74"/>
      <c r="C697" s="74" t="s">
        <v>46</v>
      </c>
      <c r="D697" s="10">
        <v>3</v>
      </c>
      <c r="E697" s="10">
        <v>3</v>
      </c>
      <c r="F697" s="10">
        <f t="shared" si="10"/>
        <v>0</v>
      </c>
      <c r="G697" s="10"/>
      <c r="H697" s="10"/>
      <c r="I697" s="10"/>
      <c r="J697" s="70"/>
      <c r="K697" s="10"/>
    </row>
    <row r="698" spans="1:11" x14ac:dyDescent="0.45">
      <c r="A698" s="17">
        <v>21092</v>
      </c>
      <c r="B698" s="22" t="s">
        <v>97</v>
      </c>
      <c r="C698" s="22"/>
      <c r="D698" s="16">
        <v>13</v>
      </c>
      <c r="E698" s="16">
        <v>13</v>
      </c>
      <c r="F698" s="17">
        <f t="shared" si="10"/>
        <v>0</v>
      </c>
      <c r="G698" s="16">
        <v>3</v>
      </c>
      <c r="H698" s="16">
        <v>3</v>
      </c>
      <c r="I698" s="16">
        <f>H698-G698</f>
        <v>0</v>
      </c>
      <c r="J698" s="16">
        <v>0</v>
      </c>
      <c r="K698" s="16">
        <f>E698-H698-J698</f>
        <v>10</v>
      </c>
    </row>
    <row r="699" spans="1:11" x14ac:dyDescent="0.45">
      <c r="A699" s="56">
        <v>21093</v>
      </c>
      <c r="B699" s="49" t="s">
        <v>96</v>
      </c>
      <c r="C699" s="49" t="s">
        <v>30</v>
      </c>
      <c r="D699" s="24">
        <v>2</v>
      </c>
      <c r="E699" s="24">
        <v>2</v>
      </c>
      <c r="F699" s="11">
        <f t="shared" si="10"/>
        <v>0</v>
      </c>
      <c r="G699" s="24"/>
      <c r="H699" s="24"/>
      <c r="I699" s="24"/>
      <c r="J699" s="70"/>
      <c r="K699" s="24"/>
    </row>
    <row r="700" spans="1:11" x14ac:dyDescent="0.45">
      <c r="A700" s="56"/>
      <c r="B700" s="49"/>
      <c r="C700" s="49" t="s">
        <v>95</v>
      </c>
      <c r="D700" s="24">
        <v>1</v>
      </c>
      <c r="E700" s="24">
        <v>1</v>
      </c>
      <c r="F700" s="11">
        <f t="shared" si="10"/>
        <v>0</v>
      </c>
      <c r="G700" s="24"/>
      <c r="H700" s="24"/>
      <c r="I700" s="24"/>
      <c r="J700" s="70"/>
      <c r="K700" s="24"/>
    </row>
    <row r="701" spans="1:11" s="69" customFormat="1" x14ac:dyDescent="0.45">
      <c r="A701" s="56"/>
      <c r="B701" s="49"/>
      <c r="C701" s="69" t="s">
        <v>94</v>
      </c>
      <c r="D701" s="24">
        <v>2</v>
      </c>
      <c r="E701" s="24">
        <v>2</v>
      </c>
      <c r="F701" s="11">
        <f t="shared" si="10"/>
        <v>0</v>
      </c>
      <c r="G701" s="24"/>
      <c r="H701" s="24"/>
      <c r="I701" s="24"/>
      <c r="J701" s="70"/>
      <c r="K701" s="24"/>
    </row>
    <row r="702" spans="1:11" s="69" customFormat="1" x14ac:dyDescent="0.45">
      <c r="A702" s="13">
        <v>21093</v>
      </c>
      <c r="B702" s="22" t="s">
        <v>93</v>
      </c>
      <c r="C702" s="22"/>
      <c r="D702" s="13">
        <v>5</v>
      </c>
      <c r="E702" s="13">
        <v>5</v>
      </c>
      <c r="F702" s="17">
        <f t="shared" si="10"/>
        <v>0</v>
      </c>
      <c r="G702" s="13">
        <v>3</v>
      </c>
      <c r="H702" s="13">
        <v>3</v>
      </c>
      <c r="I702" s="16">
        <f>H702-G702</f>
        <v>0</v>
      </c>
      <c r="J702" s="16">
        <v>0</v>
      </c>
      <c r="K702" s="16">
        <f>E702-H702-J702</f>
        <v>2</v>
      </c>
    </row>
    <row r="703" spans="1:11" s="69" customFormat="1" x14ac:dyDescent="0.45">
      <c r="A703" s="8">
        <v>21095</v>
      </c>
      <c r="B703" t="s">
        <v>493</v>
      </c>
      <c r="C703" t="s">
        <v>494</v>
      </c>
      <c r="D703" s="10">
        <v>1</v>
      </c>
      <c r="E703" s="10">
        <v>1</v>
      </c>
      <c r="F703" s="11">
        <f t="shared" si="10"/>
        <v>0</v>
      </c>
      <c r="G703" s="10"/>
      <c r="H703" s="10"/>
      <c r="I703" s="10"/>
      <c r="J703" s="70"/>
      <c r="K703" s="10"/>
    </row>
    <row r="704" spans="1:11" s="69" customFormat="1" x14ac:dyDescent="0.45">
      <c r="A704" s="8"/>
      <c r="B704"/>
      <c r="C704" t="s">
        <v>30</v>
      </c>
      <c r="D704" s="10">
        <v>2</v>
      </c>
      <c r="E704" s="10">
        <v>2</v>
      </c>
      <c r="F704" s="11">
        <f t="shared" si="10"/>
        <v>0</v>
      </c>
      <c r="G704" s="10"/>
      <c r="H704" s="10"/>
      <c r="I704" s="10"/>
      <c r="J704" s="70"/>
      <c r="K704" s="10"/>
    </row>
    <row r="705" spans="1:11" x14ac:dyDescent="0.45">
      <c r="A705" s="13">
        <v>21095</v>
      </c>
      <c r="B705" s="58" t="s">
        <v>495</v>
      </c>
      <c r="C705" s="15"/>
      <c r="D705" s="16">
        <v>3</v>
      </c>
      <c r="E705" s="16">
        <v>3</v>
      </c>
      <c r="F705" s="17">
        <f t="shared" si="10"/>
        <v>0</v>
      </c>
      <c r="G705" s="16">
        <v>0</v>
      </c>
      <c r="H705" s="16">
        <v>0</v>
      </c>
      <c r="I705" s="16">
        <f>H705-G705</f>
        <v>0</v>
      </c>
      <c r="J705" s="16">
        <v>0</v>
      </c>
      <c r="K705" s="16">
        <f>E705-H705-J705</f>
        <v>3</v>
      </c>
    </row>
    <row r="706" spans="1:11" x14ac:dyDescent="0.45">
      <c r="A706" s="8">
        <v>21096</v>
      </c>
      <c r="B706" s="74" t="s">
        <v>92</v>
      </c>
      <c r="C706" s="74" t="s">
        <v>18</v>
      </c>
      <c r="D706" s="10">
        <v>1</v>
      </c>
      <c r="E706" s="10">
        <v>1</v>
      </c>
      <c r="F706" s="10">
        <f t="shared" si="10"/>
        <v>0</v>
      </c>
      <c r="G706" s="10"/>
      <c r="H706" s="10"/>
      <c r="I706" s="10"/>
      <c r="J706" s="70"/>
      <c r="K706" s="10"/>
    </row>
    <row r="707" spans="1:11" x14ac:dyDescent="0.45">
      <c r="A707" s="8"/>
      <c r="B707" s="74"/>
      <c r="C707" s="74" t="s">
        <v>17</v>
      </c>
      <c r="D707" s="10">
        <v>1</v>
      </c>
      <c r="E707" s="10">
        <v>1</v>
      </c>
      <c r="F707" s="10">
        <f t="shared" si="10"/>
        <v>0</v>
      </c>
      <c r="G707" s="10"/>
      <c r="H707" s="10"/>
      <c r="I707" s="10"/>
      <c r="J707" s="70"/>
      <c r="K707" s="10"/>
    </row>
    <row r="708" spans="1:11" x14ac:dyDescent="0.45">
      <c r="A708" s="84">
        <v>21096</v>
      </c>
      <c r="B708" s="21" t="s">
        <v>91</v>
      </c>
      <c r="C708" s="22"/>
      <c r="D708" s="16">
        <v>2</v>
      </c>
      <c r="E708" s="16">
        <v>2</v>
      </c>
      <c r="F708" s="17">
        <f t="shared" si="10"/>
        <v>0</v>
      </c>
      <c r="G708" s="16">
        <v>2</v>
      </c>
      <c r="H708" s="16">
        <v>2</v>
      </c>
      <c r="I708" s="16">
        <f>H708-G708</f>
        <v>0</v>
      </c>
      <c r="J708" s="16">
        <v>0</v>
      </c>
      <c r="K708" s="16">
        <f>E708-H708-J708</f>
        <v>0</v>
      </c>
    </row>
    <row r="709" spans="1:11" x14ac:dyDescent="0.45">
      <c r="A709" s="8">
        <v>21097</v>
      </c>
      <c r="B709" s="28" t="s">
        <v>90</v>
      </c>
      <c r="C709" s="19" t="s">
        <v>89</v>
      </c>
      <c r="D709" s="24">
        <v>20</v>
      </c>
      <c r="E709" s="24">
        <v>20</v>
      </c>
      <c r="F709" s="11">
        <f t="shared" si="10"/>
        <v>0</v>
      </c>
      <c r="G709" s="24"/>
      <c r="H709" s="24"/>
      <c r="I709" s="24"/>
      <c r="J709" s="70"/>
      <c r="K709" s="24"/>
    </row>
    <row r="710" spans="1:11" x14ac:dyDescent="0.45">
      <c r="A710" s="8"/>
      <c r="B710" s="59"/>
      <c r="C710" s="19" t="s">
        <v>88</v>
      </c>
      <c r="D710" s="24">
        <v>1</v>
      </c>
      <c r="E710" s="24">
        <v>1</v>
      </c>
      <c r="F710" s="11">
        <f t="shared" ref="F710:F773" si="11">E710-D710</f>
        <v>0</v>
      </c>
      <c r="G710" s="24"/>
      <c r="H710" s="24"/>
      <c r="I710" s="24"/>
      <c r="J710" s="70"/>
      <c r="K710" s="24"/>
    </row>
    <row r="711" spans="1:11" x14ac:dyDescent="0.45">
      <c r="A711" s="75"/>
      <c r="B711" s="30"/>
      <c r="C711" s="12" t="s">
        <v>75</v>
      </c>
      <c r="D711" s="10">
        <v>1</v>
      </c>
      <c r="E711" s="10">
        <v>1</v>
      </c>
      <c r="F711" s="11">
        <f t="shared" si="11"/>
        <v>0</v>
      </c>
      <c r="G711" s="10"/>
      <c r="H711" s="10"/>
      <c r="I711" s="10"/>
      <c r="J711" s="70"/>
      <c r="K711" s="10"/>
    </row>
    <row r="712" spans="1:11" x14ac:dyDescent="0.45">
      <c r="A712" s="8"/>
      <c r="B712" s="30"/>
      <c r="C712" s="12" t="s">
        <v>17</v>
      </c>
      <c r="D712" s="10">
        <v>18</v>
      </c>
      <c r="E712" s="10">
        <v>18</v>
      </c>
      <c r="F712" s="11">
        <f t="shared" si="11"/>
        <v>0</v>
      </c>
      <c r="G712" s="10"/>
      <c r="H712" s="10"/>
      <c r="I712" s="10"/>
      <c r="J712" s="70"/>
      <c r="K712" s="10"/>
    </row>
    <row r="713" spans="1:11" x14ac:dyDescent="0.45">
      <c r="A713" s="8"/>
      <c r="B713" s="60"/>
      <c r="C713" s="12" t="s">
        <v>87</v>
      </c>
      <c r="D713" s="10">
        <v>1</v>
      </c>
      <c r="E713" s="10">
        <v>1</v>
      </c>
      <c r="F713" s="11">
        <f t="shared" si="11"/>
        <v>0</v>
      </c>
      <c r="G713" s="10"/>
      <c r="H713" s="10"/>
      <c r="I713" s="10"/>
      <c r="J713" s="70"/>
      <c r="K713" s="10"/>
    </row>
    <row r="714" spans="1:11" x14ac:dyDescent="0.45">
      <c r="A714" s="8"/>
      <c r="B714" s="30"/>
      <c r="C714" s="12" t="s">
        <v>86</v>
      </c>
      <c r="D714" s="10">
        <v>1</v>
      </c>
      <c r="E714" s="10">
        <v>1</v>
      </c>
      <c r="F714" s="11">
        <f t="shared" si="11"/>
        <v>0</v>
      </c>
      <c r="G714" s="10"/>
      <c r="H714" s="10"/>
      <c r="I714" s="10"/>
      <c r="J714" s="70"/>
      <c r="K714" s="10"/>
    </row>
    <row r="715" spans="1:11" x14ac:dyDescent="0.45">
      <c r="A715" s="8"/>
      <c r="B715" s="30"/>
      <c r="C715" s="12" t="s">
        <v>85</v>
      </c>
      <c r="D715" s="10">
        <v>1</v>
      </c>
      <c r="E715" s="10">
        <v>1</v>
      </c>
      <c r="F715" s="11">
        <f t="shared" si="11"/>
        <v>0</v>
      </c>
      <c r="G715" s="10"/>
      <c r="H715" s="10"/>
      <c r="I715" s="10"/>
      <c r="J715" s="70"/>
      <c r="K715" s="10"/>
    </row>
    <row r="716" spans="1:11" x14ac:dyDescent="0.45">
      <c r="A716" s="75"/>
      <c r="B716" s="9"/>
      <c r="C716" s="20" t="s">
        <v>43</v>
      </c>
      <c r="D716" s="10">
        <v>6</v>
      </c>
      <c r="E716" s="10">
        <v>6</v>
      </c>
      <c r="F716" s="11">
        <f t="shared" si="11"/>
        <v>0</v>
      </c>
      <c r="G716" s="10"/>
      <c r="H716" s="10"/>
      <c r="I716" s="10"/>
      <c r="J716" s="70"/>
      <c r="K716" s="10"/>
    </row>
    <row r="717" spans="1:11" x14ac:dyDescent="0.45">
      <c r="A717" s="84">
        <v>21097</v>
      </c>
      <c r="B717" s="14" t="s">
        <v>84</v>
      </c>
      <c r="C717" s="15"/>
      <c r="D717" s="16">
        <v>49</v>
      </c>
      <c r="E717" s="16">
        <v>49</v>
      </c>
      <c r="F717" s="17">
        <f t="shared" si="11"/>
        <v>0</v>
      </c>
      <c r="G717" s="16">
        <v>40</v>
      </c>
      <c r="H717" s="16">
        <v>40</v>
      </c>
      <c r="I717" s="16">
        <f>H717-G717</f>
        <v>0</v>
      </c>
      <c r="J717" s="16">
        <v>7</v>
      </c>
      <c r="K717" s="16">
        <f>E717-H717-J717</f>
        <v>2</v>
      </c>
    </row>
    <row r="718" spans="1:11" x14ac:dyDescent="0.45">
      <c r="A718" s="8">
        <v>21098</v>
      </c>
      <c r="B718" s="20" t="s">
        <v>83</v>
      </c>
      <c r="C718" s="20" t="s">
        <v>17</v>
      </c>
      <c r="D718" s="10">
        <v>7</v>
      </c>
      <c r="E718" s="10">
        <v>7</v>
      </c>
      <c r="F718" s="11">
        <f t="shared" si="11"/>
        <v>0</v>
      </c>
      <c r="G718" s="10"/>
      <c r="H718" s="10"/>
      <c r="I718" s="10"/>
      <c r="J718" s="70"/>
      <c r="K718" s="10"/>
    </row>
    <row r="719" spans="1:11" x14ac:dyDescent="0.45">
      <c r="A719" s="8"/>
      <c r="B719" s="20"/>
      <c r="C719" s="19" t="s">
        <v>43</v>
      </c>
      <c r="D719" s="10">
        <v>1</v>
      </c>
      <c r="E719" s="10">
        <v>1</v>
      </c>
      <c r="F719" s="11">
        <f t="shared" si="11"/>
        <v>0</v>
      </c>
      <c r="G719" s="10"/>
      <c r="H719" s="10"/>
      <c r="I719" s="10"/>
      <c r="J719" s="70"/>
      <c r="K719" s="10"/>
    </row>
    <row r="720" spans="1:11" x14ac:dyDescent="0.45">
      <c r="A720" s="86">
        <v>21098</v>
      </c>
      <c r="B720" s="21" t="s">
        <v>82</v>
      </c>
      <c r="C720" s="22"/>
      <c r="D720" s="16">
        <v>8</v>
      </c>
      <c r="E720" s="16">
        <v>8</v>
      </c>
      <c r="F720" s="17">
        <f t="shared" si="11"/>
        <v>0</v>
      </c>
      <c r="G720" s="16">
        <v>8</v>
      </c>
      <c r="H720" s="16">
        <v>8</v>
      </c>
      <c r="I720" s="16">
        <f>H720-G720</f>
        <v>0</v>
      </c>
      <c r="J720" s="16">
        <v>0</v>
      </c>
      <c r="K720" s="16">
        <f>E720-H720-J720</f>
        <v>0</v>
      </c>
    </row>
    <row r="721" spans="1:16347" x14ac:dyDescent="0.45">
      <c r="A721" s="75">
        <v>21099</v>
      </c>
      <c r="B721" s="19" t="s">
        <v>81</v>
      </c>
      <c r="C721" s="12" t="s">
        <v>17</v>
      </c>
      <c r="D721" s="10">
        <v>4</v>
      </c>
      <c r="E721" s="10">
        <v>4</v>
      </c>
      <c r="F721" s="11">
        <f t="shared" si="11"/>
        <v>0</v>
      </c>
      <c r="G721" s="10"/>
      <c r="H721" s="10"/>
      <c r="I721" s="10"/>
      <c r="J721" s="70"/>
      <c r="K721" s="10"/>
    </row>
    <row r="722" spans="1:16347" s="69" customFormat="1" x14ac:dyDescent="0.45">
      <c r="A722" s="8"/>
      <c r="B722" s="12"/>
      <c r="C722" s="19" t="s">
        <v>80</v>
      </c>
      <c r="D722" s="10">
        <v>3</v>
      </c>
      <c r="E722" s="10">
        <v>3</v>
      </c>
      <c r="F722" s="11">
        <f t="shared" si="11"/>
        <v>0</v>
      </c>
      <c r="G722" s="10"/>
      <c r="H722" s="10"/>
      <c r="I722" s="10"/>
      <c r="J722" s="70"/>
      <c r="K722" s="10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  <c r="IH722"/>
      <c r="II722"/>
      <c r="IJ722"/>
      <c r="IK722"/>
      <c r="IL722"/>
      <c r="IM722"/>
      <c r="IN722"/>
      <c r="IO722"/>
      <c r="IP722"/>
      <c r="IQ722"/>
      <c r="IR722"/>
      <c r="IS722"/>
      <c r="IT722"/>
      <c r="IU722"/>
      <c r="IV722"/>
      <c r="IW722"/>
      <c r="IX722"/>
      <c r="IY722"/>
      <c r="IZ722"/>
      <c r="JA722"/>
      <c r="JB722"/>
      <c r="JC722"/>
      <c r="JD722"/>
      <c r="JE722"/>
      <c r="JF722"/>
      <c r="JG722"/>
      <c r="JH722"/>
      <c r="JI722"/>
      <c r="JJ722"/>
      <c r="JK722"/>
      <c r="JL722"/>
      <c r="JM722"/>
      <c r="JN722"/>
      <c r="JO722"/>
      <c r="JP722"/>
      <c r="JQ722"/>
      <c r="JR722"/>
      <c r="JS722"/>
      <c r="JT722"/>
      <c r="JU722"/>
      <c r="JV722"/>
      <c r="JW722"/>
      <c r="JX722"/>
      <c r="JY722"/>
      <c r="JZ722"/>
      <c r="KA722"/>
      <c r="KB722"/>
      <c r="KC722"/>
      <c r="KD722"/>
      <c r="KE722"/>
      <c r="KF722"/>
      <c r="KG722"/>
      <c r="KH722"/>
      <c r="KI722"/>
      <c r="KJ722"/>
      <c r="KK722"/>
      <c r="KL722"/>
      <c r="KM722"/>
      <c r="KN722"/>
      <c r="KO722"/>
      <c r="KP722"/>
      <c r="KQ722"/>
      <c r="KR722"/>
      <c r="KS722"/>
      <c r="KT722"/>
      <c r="KU722"/>
      <c r="KV722"/>
      <c r="KW722"/>
      <c r="KX722"/>
      <c r="KY722"/>
      <c r="KZ722"/>
      <c r="LA722"/>
      <c r="LB722"/>
      <c r="LC722"/>
      <c r="LD722"/>
      <c r="LE722"/>
      <c r="LF722"/>
      <c r="LG722"/>
      <c r="LH722"/>
      <c r="LI722"/>
      <c r="LJ722"/>
      <c r="LK722"/>
      <c r="LL722"/>
      <c r="LM722"/>
      <c r="LN722"/>
      <c r="LO722"/>
      <c r="LP722"/>
      <c r="LQ722"/>
      <c r="LR722"/>
      <c r="LS722"/>
      <c r="LT722"/>
      <c r="LU722"/>
      <c r="LV722"/>
      <c r="LW722"/>
      <c r="LX722"/>
      <c r="LY722"/>
      <c r="LZ722"/>
      <c r="MA722"/>
      <c r="MB722"/>
      <c r="MC722"/>
      <c r="MD722"/>
      <c r="ME722"/>
      <c r="MF722"/>
      <c r="MG722"/>
      <c r="MH722"/>
      <c r="MI722"/>
      <c r="MJ722"/>
      <c r="MK722"/>
      <c r="ML722"/>
      <c r="MM722"/>
      <c r="MN722"/>
      <c r="MO722"/>
      <c r="MP722"/>
      <c r="MQ722"/>
      <c r="MR722"/>
      <c r="MS722"/>
      <c r="MT722"/>
      <c r="MU722"/>
      <c r="MV722"/>
      <c r="MW722"/>
      <c r="MX722"/>
      <c r="MY722"/>
      <c r="MZ722"/>
      <c r="NA722"/>
      <c r="NB722"/>
      <c r="NC722"/>
      <c r="ND722"/>
      <c r="NE722"/>
      <c r="NF722"/>
      <c r="NG722"/>
      <c r="NH722"/>
      <c r="NI722"/>
      <c r="NJ722"/>
      <c r="NK722"/>
      <c r="NL722"/>
      <c r="NM722"/>
      <c r="NN722"/>
      <c r="NO722"/>
      <c r="NP722"/>
      <c r="NQ722"/>
      <c r="NR722"/>
      <c r="NS722"/>
      <c r="NT722"/>
      <c r="NU722"/>
      <c r="NV722"/>
      <c r="NW722"/>
      <c r="NX722"/>
      <c r="NY722"/>
      <c r="NZ722"/>
      <c r="OA722"/>
      <c r="OB722"/>
      <c r="OC722"/>
      <c r="OD722"/>
      <c r="OE722"/>
      <c r="OF722"/>
      <c r="OG722"/>
      <c r="OH722"/>
      <c r="OI722"/>
      <c r="OJ722"/>
      <c r="OK722"/>
      <c r="OL722"/>
      <c r="OM722"/>
      <c r="ON722"/>
      <c r="OO722"/>
      <c r="OP722"/>
      <c r="OQ722"/>
      <c r="OR722"/>
      <c r="OS722"/>
      <c r="OT722"/>
      <c r="OU722"/>
      <c r="OV722"/>
      <c r="OW722"/>
      <c r="OX722"/>
      <c r="OY722"/>
      <c r="OZ722"/>
      <c r="PA722"/>
      <c r="PB722"/>
      <c r="PC722"/>
      <c r="PD722"/>
      <c r="PE722"/>
      <c r="PF722"/>
      <c r="PG722"/>
      <c r="PH722"/>
      <c r="PI722"/>
      <c r="PJ722"/>
      <c r="PK722"/>
      <c r="PL722"/>
      <c r="PM722"/>
      <c r="PN722"/>
      <c r="PO722"/>
      <c r="PP722"/>
      <c r="PQ722"/>
      <c r="PR722"/>
      <c r="PS722"/>
      <c r="PT722"/>
      <c r="PU722"/>
      <c r="PV722"/>
      <c r="PW722"/>
      <c r="PX722"/>
      <c r="PY722"/>
      <c r="PZ722"/>
      <c r="QA722"/>
      <c r="QB722"/>
      <c r="QC722"/>
      <c r="QD722"/>
      <c r="QE722"/>
      <c r="QF722"/>
      <c r="QG722"/>
      <c r="QH722"/>
      <c r="QI722"/>
      <c r="QJ722"/>
      <c r="QK722"/>
      <c r="QL722"/>
      <c r="QM722"/>
      <c r="QN722"/>
      <c r="QO722"/>
      <c r="QP722"/>
      <c r="QQ722"/>
      <c r="QR722"/>
      <c r="QS722"/>
      <c r="QT722"/>
      <c r="QU722"/>
      <c r="QV722"/>
      <c r="QW722"/>
      <c r="QX722"/>
      <c r="QY722"/>
      <c r="QZ722"/>
      <c r="RA722"/>
      <c r="RB722"/>
      <c r="RC722"/>
      <c r="RD722"/>
      <c r="RE722"/>
      <c r="RF722"/>
      <c r="RG722"/>
      <c r="RH722"/>
      <c r="RI722"/>
      <c r="RJ722"/>
      <c r="RK722"/>
      <c r="RL722"/>
      <c r="RM722"/>
      <c r="RN722"/>
      <c r="RO722"/>
      <c r="RP722"/>
      <c r="RQ722"/>
      <c r="RR722"/>
      <c r="RS722"/>
      <c r="RT722"/>
      <c r="RU722"/>
      <c r="RV722"/>
      <c r="RW722"/>
      <c r="RX722"/>
      <c r="RY722"/>
      <c r="RZ722"/>
      <c r="SA722"/>
      <c r="SB722"/>
      <c r="SC722"/>
      <c r="SD722"/>
      <c r="SE722"/>
      <c r="SF722"/>
      <c r="SG722"/>
      <c r="SH722"/>
      <c r="SI722"/>
      <c r="SJ722"/>
      <c r="SK722"/>
      <c r="SL722"/>
      <c r="SM722"/>
      <c r="SN722"/>
      <c r="SO722"/>
      <c r="SP722"/>
      <c r="SQ722"/>
      <c r="SR722"/>
      <c r="SS722"/>
      <c r="ST722"/>
      <c r="SU722"/>
      <c r="SV722"/>
      <c r="SW722"/>
      <c r="SX722"/>
      <c r="SY722"/>
      <c r="SZ722"/>
      <c r="TA722"/>
      <c r="TB722"/>
      <c r="TC722"/>
      <c r="TD722"/>
      <c r="TE722"/>
      <c r="TF722"/>
      <c r="TG722"/>
      <c r="TH722"/>
      <c r="TI722"/>
      <c r="TJ722"/>
      <c r="TK722"/>
      <c r="TL722"/>
      <c r="TM722"/>
      <c r="TN722"/>
      <c r="TO722"/>
      <c r="TP722"/>
      <c r="TQ722"/>
      <c r="TR722"/>
      <c r="TS722"/>
      <c r="TT722"/>
      <c r="TU722"/>
      <c r="TV722"/>
      <c r="TW722"/>
      <c r="TX722"/>
      <c r="TY722"/>
      <c r="TZ722"/>
      <c r="UA722"/>
      <c r="UB722"/>
      <c r="UC722"/>
      <c r="UD722"/>
      <c r="UE722"/>
      <c r="UF722"/>
      <c r="UG722"/>
      <c r="UH722"/>
      <c r="UI722"/>
      <c r="UJ722"/>
      <c r="UK722"/>
      <c r="UL722"/>
      <c r="UM722"/>
      <c r="UN722"/>
      <c r="UO722"/>
      <c r="UP722"/>
      <c r="UQ722"/>
      <c r="UR722"/>
      <c r="US722"/>
      <c r="UT722"/>
      <c r="UU722"/>
      <c r="UV722"/>
      <c r="UW722"/>
      <c r="UX722"/>
      <c r="UY722"/>
      <c r="UZ722"/>
      <c r="VA722"/>
      <c r="VB722"/>
      <c r="VC722"/>
      <c r="VD722"/>
      <c r="VE722"/>
      <c r="VF722"/>
      <c r="VG722"/>
      <c r="VH722"/>
      <c r="VI722"/>
      <c r="VJ722"/>
      <c r="VK722"/>
      <c r="VL722"/>
      <c r="VM722"/>
      <c r="VN722"/>
      <c r="VO722"/>
      <c r="VP722"/>
      <c r="VQ722"/>
      <c r="VR722"/>
      <c r="VS722"/>
      <c r="VT722"/>
      <c r="VU722"/>
      <c r="VV722"/>
      <c r="VW722"/>
      <c r="VX722"/>
      <c r="VY722"/>
      <c r="VZ722"/>
      <c r="WA722"/>
      <c r="WB722"/>
      <c r="WC722"/>
      <c r="WD722"/>
      <c r="WE722"/>
      <c r="WF722"/>
      <c r="WG722"/>
      <c r="WH722"/>
      <c r="WI722"/>
      <c r="WJ722"/>
      <c r="WK722"/>
      <c r="WL722"/>
      <c r="WM722"/>
      <c r="WN722"/>
      <c r="WO722"/>
      <c r="WP722"/>
      <c r="WQ722"/>
      <c r="WR722"/>
      <c r="WS722"/>
      <c r="WT722"/>
      <c r="WU722"/>
      <c r="WV722"/>
      <c r="WW722"/>
      <c r="WX722"/>
      <c r="WY722"/>
      <c r="WZ722"/>
      <c r="XA722"/>
      <c r="XB722"/>
      <c r="XC722"/>
      <c r="XD722"/>
      <c r="XE722"/>
      <c r="XF722"/>
      <c r="XG722"/>
      <c r="XH722"/>
      <c r="XI722"/>
      <c r="XJ722"/>
      <c r="XK722"/>
      <c r="XL722"/>
      <c r="XM722"/>
      <c r="XN722"/>
      <c r="XO722"/>
      <c r="XP722"/>
      <c r="XQ722"/>
      <c r="XR722"/>
      <c r="XS722"/>
      <c r="XT722"/>
      <c r="XU722"/>
      <c r="XV722"/>
      <c r="XW722"/>
      <c r="XX722"/>
      <c r="XY722"/>
      <c r="XZ722"/>
      <c r="YA722"/>
      <c r="YB722"/>
      <c r="YC722"/>
      <c r="YD722"/>
      <c r="YE722"/>
      <c r="YF722"/>
      <c r="YG722"/>
      <c r="YH722"/>
      <c r="YI722"/>
      <c r="YJ722"/>
      <c r="YK722"/>
      <c r="YL722"/>
      <c r="YM722"/>
      <c r="YN722"/>
      <c r="YO722"/>
      <c r="YP722"/>
      <c r="YQ722"/>
      <c r="YR722"/>
      <c r="YS722"/>
      <c r="YT722"/>
      <c r="YU722"/>
      <c r="YV722"/>
      <c r="YW722"/>
      <c r="YX722"/>
      <c r="YY722"/>
      <c r="YZ722"/>
      <c r="ZA722"/>
      <c r="ZB722"/>
      <c r="ZC722"/>
      <c r="ZD722"/>
      <c r="ZE722"/>
      <c r="ZF722"/>
      <c r="ZG722"/>
      <c r="ZH722"/>
      <c r="ZI722"/>
      <c r="ZJ722"/>
      <c r="ZK722"/>
      <c r="ZL722"/>
      <c r="ZM722"/>
      <c r="ZN722"/>
      <c r="ZO722"/>
      <c r="ZP722"/>
      <c r="ZQ722"/>
      <c r="ZR722"/>
      <c r="ZS722"/>
      <c r="ZT722"/>
      <c r="ZU722"/>
      <c r="ZV722"/>
      <c r="ZW722"/>
      <c r="ZX722"/>
      <c r="ZY722"/>
      <c r="ZZ722"/>
      <c r="AAA722"/>
      <c r="AAB722"/>
      <c r="AAC722"/>
      <c r="AAD722"/>
      <c r="AAE722"/>
      <c r="AAF722"/>
      <c r="AAG722"/>
      <c r="AAH722"/>
      <c r="AAI722"/>
      <c r="AAJ722"/>
      <c r="AAK722"/>
      <c r="AAL722"/>
      <c r="AAM722"/>
      <c r="AAN722"/>
      <c r="AAO722"/>
      <c r="AAP722"/>
      <c r="AAQ722"/>
      <c r="AAR722"/>
      <c r="AAS722"/>
      <c r="AAT722"/>
      <c r="AAU722"/>
      <c r="AAV722"/>
      <c r="AAW722"/>
      <c r="AAX722"/>
      <c r="AAY722"/>
      <c r="AAZ722"/>
      <c r="ABA722"/>
      <c r="ABB722"/>
      <c r="ABC722"/>
      <c r="ABD722"/>
      <c r="ABE722"/>
      <c r="ABF722"/>
      <c r="ABG722"/>
      <c r="ABH722"/>
      <c r="ABI722"/>
      <c r="ABJ722"/>
      <c r="ABK722"/>
      <c r="ABL722"/>
      <c r="ABM722"/>
      <c r="ABN722"/>
      <c r="ABO722"/>
      <c r="ABP722"/>
      <c r="ABQ722"/>
      <c r="ABR722"/>
      <c r="ABS722"/>
      <c r="ABT722"/>
      <c r="ABU722"/>
      <c r="ABV722"/>
      <c r="ABW722"/>
      <c r="ABX722"/>
      <c r="ABY722"/>
      <c r="ABZ722"/>
      <c r="ACA722"/>
      <c r="ACB722"/>
      <c r="ACC722"/>
      <c r="ACD722"/>
      <c r="ACE722"/>
      <c r="ACF722"/>
      <c r="ACG722"/>
      <c r="ACH722"/>
      <c r="ACI722"/>
      <c r="ACJ722"/>
      <c r="ACK722"/>
      <c r="ACL722"/>
      <c r="ACM722"/>
      <c r="ACN722"/>
      <c r="ACO722"/>
      <c r="ACP722"/>
      <c r="ACQ722"/>
      <c r="ACR722"/>
      <c r="ACS722"/>
      <c r="ACT722"/>
      <c r="ACU722"/>
      <c r="ACV722"/>
      <c r="ACW722"/>
      <c r="ACX722"/>
      <c r="ACY722"/>
      <c r="ACZ722"/>
      <c r="ADA722"/>
      <c r="ADB722"/>
      <c r="ADC722"/>
      <c r="ADD722"/>
      <c r="ADE722"/>
      <c r="ADF722"/>
      <c r="ADG722"/>
      <c r="ADH722"/>
      <c r="ADI722"/>
      <c r="ADJ722"/>
      <c r="ADK722"/>
      <c r="ADL722"/>
      <c r="ADM722"/>
      <c r="ADN722"/>
      <c r="ADO722"/>
      <c r="ADP722"/>
      <c r="ADQ722"/>
      <c r="ADR722"/>
      <c r="ADS722"/>
      <c r="ADT722"/>
      <c r="ADU722"/>
      <c r="ADV722"/>
      <c r="ADW722"/>
      <c r="ADX722"/>
      <c r="ADY722"/>
      <c r="ADZ722"/>
      <c r="AEA722"/>
      <c r="AEB722"/>
      <c r="AEC722"/>
      <c r="AED722"/>
      <c r="AEE722"/>
      <c r="AEF722"/>
      <c r="AEG722"/>
      <c r="AEH722"/>
      <c r="AEI722"/>
      <c r="AEJ722"/>
      <c r="AEK722"/>
      <c r="AEL722"/>
      <c r="AEM722"/>
      <c r="AEN722"/>
      <c r="AEO722"/>
      <c r="AEP722"/>
      <c r="AEQ722"/>
      <c r="AER722"/>
      <c r="AES722"/>
      <c r="AET722"/>
      <c r="AEU722"/>
      <c r="AEV722"/>
      <c r="AEW722"/>
      <c r="AEX722"/>
      <c r="AEY722"/>
      <c r="AEZ722"/>
      <c r="AFA722"/>
      <c r="AFB722"/>
      <c r="AFC722"/>
      <c r="AFD722"/>
      <c r="AFE722"/>
      <c r="AFF722"/>
      <c r="AFG722"/>
      <c r="AFH722"/>
      <c r="AFI722"/>
      <c r="AFJ722"/>
      <c r="AFK722"/>
      <c r="AFL722"/>
      <c r="AFM722"/>
      <c r="AFN722"/>
      <c r="AFO722"/>
      <c r="AFP722"/>
      <c r="AFQ722"/>
      <c r="AFR722"/>
      <c r="AFS722"/>
      <c r="AFT722"/>
      <c r="AFU722"/>
      <c r="AFV722"/>
      <c r="AFW722"/>
      <c r="AFX722"/>
      <c r="AFY722"/>
      <c r="AFZ722"/>
      <c r="AGA722"/>
      <c r="AGB722"/>
      <c r="AGC722"/>
      <c r="AGD722"/>
      <c r="AGE722"/>
      <c r="AGF722"/>
      <c r="AGG722"/>
      <c r="AGH722"/>
      <c r="AGI722"/>
      <c r="AGJ722"/>
      <c r="AGK722"/>
      <c r="AGL722"/>
      <c r="AGM722"/>
      <c r="AGN722"/>
      <c r="AGO722"/>
      <c r="AGP722"/>
      <c r="AGQ722"/>
      <c r="AGR722"/>
      <c r="AGS722"/>
      <c r="AGT722"/>
      <c r="AGU722"/>
      <c r="AGV722"/>
      <c r="AGW722"/>
      <c r="AGX722"/>
      <c r="AGY722"/>
      <c r="AGZ722"/>
      <c r="AHA722"/>
      <c r="AHB722"/>
      <c r="AHC722"/>
      <c r="AHD722"/>
      <c r="AHE722"/>
      <c r="AHF722"/>
      <c r="AHG722"/>
      <c r="AHH722"/>
      <c r="AHI722"/>
      <c r="AHJ722"/>
      <c r="AHK722"/>
      <c r="AHL722"/>
      <c r="AHM722"/>
      <c r="AHN722"/>
      <c r="AHO722"/>
      <c r="AHP722"/>
      <c r="AHQ722"/>
      <c r="AHR722"/>
      <c r="AHS722"/>
      <c r="AHT722"/>
      <c r="AHU722"/>
      <c r="AHV722"/>
      <c r="AHW722"/>
      <c r="AHX722"/>
      <c r="AHY722"/>
      <c r="AHZ722"/>
      <c r="AIA722"/>
      <c r="AIB722"/>
      <c r="AIC722"/>
      <c r="AID722"/>
      <c r="AIE722"/>
      <c r="AIF722"/>
      <c r="AIG722"/>
      <c r="AIH722"/>
      <c r="AII722"/>
      <c r="AIJ722"/>
      <c r="AIK722"/>
      <c r="AIL722"/>
      <c r="AIM722"/>
      <c r="AIN722"/>
      <c r="AIO722"/>
      <c r="AIP722"/>
      <c r="AIQ722"/>
      <c r="AIR722"/>
      <c r="AIS722"/>
      <c r="AIT722"/>
      <c r="AIU722"/>
      <c r="AIV722"/>
      <c r="AIW722"/>
      <c r="AIX722"/>
      <c r="AIY722"/>
      <c r="AIZ722"/>
      <c r="AJA722"/>
      <c r="AJB722"/>
      <c r="AJC722"/>
      <c r="AJD722"/>
      <c r="AJE722"/>
      <c r="AJF722"/>
      <c r="AJG722"/>
      <c r="AJH722"/>
      <c r="AJI722"/>
      <c r="AJJ722"/>
      <c r="AJK722"/>
      <c r="AJL722"/>
      <c r="AJM722"/>
      <c r="AJN722"/>
      <c r="AJO722"/>
      <c r="AJP722"/>
      <c r="AJQ722"/>
      <c r="AJR722"/>
      <c r="AJS722"/>
      <c r="AJT722"/>
      <c r="AJU722"/>
      <c r="AJV722"/>
      <c r="AJW722"/>
      <c r="AJX722"/>
      <c r="AJY722"/>
      <c r="AJZ722"/>
      <c r="AKA722"/>
      <c r="AKB722"/>
      <c r="AKC722"/>
      <c r="AKD722"/>
      <c r="AKE722"/>
      <c r="AKF722"/>
      <c r="AKG722"/>
      <c r="AKH722"/>
      <c r="AKI722"/>
      <c r="AKJ722"/>
      <c r="AKK722"/>
      <c r="AKL722"/>
      <c r="AKM722"/>
      <c r="AKN722"/>
      <c r="AKO722"/>
      <c r="AKP722"/>
      <c r="AKQ722"/>
      <c r="AKR722"/>
      <c r="AKS722"/>
      <c r="AKT722"/>
      <c r="AKU722"/>
      <c r="AKV722"/>
      <c r="AKW722"/>
      <c r="AKX722"/>
      <c r="AKY722"/>
      <c r="AKZ722"/>
      <c r="ALA722"/>
      <c r="ALB722"/>
      <c r="ALC722"/>
      <c r="ALD722"/>
      <c r="ALE722"/>
      <c r="ALF722"/>
      <c r="ALG722"/>
      <c r="ALH722"/>
      <c r="ALI722"/>
      <c r="ALJ722"/>
      <c r="ALK722"/>
      <c r="ALL722"/>
      <c r="ALM722"/>
      <c r="ALN722"/>
      <c r="ALO722"/>
      <c r="ALP722"/>
      <c r="ALQ722"/>
      <c r="ALR722"/>
      <c r="ALS722"/>
      <c r="ALT722"/>
      <c r="ALU722"/>
      <c r="ALV722"/>
      <c r="ALW722"/>
      <c r="ALX722"/>
      <c r="ALY722"/>
      <c r="ALZ722"/>
      <c r="AMA722"/>
      <c r="AMB722"/>
      <c r="AMC722"/>
      <c r="AMD722"/>
      <c r="AME722"/>
      <c r="AMF722"/>
      <c r="AMG722"/>
      <c r="AMH722"/>
      <c r="AMI722"/>
      <c r="AMJ722"/>
      <c r="AMK722"/>
      <c r="AML722"/>
      <c r="AMM722"/>
      <c r="AMN722"/>
      <c r="AMO722"/>
      <c r="AMP722"/>
      <c r="AMQ722"/>
      <c r="AMR722"/>
      <c r="AMS722"/>
      <c r="AMT722"/>
      <c r="AMU722"/>
      <c r="AMV722"/>
      <c r="AMW722"/>
      <c r="AMX722"/>
      <c r="AMY722"/>
      <c r="AMZ722"/>
      <c r="ANA722"/>
      <c r="ANB722"/>
      <c r="ANC722"/>
      <c r="AND722"/>
      <c r="ANE722"/>
      <c r="ANF722"/>
      <c r="ANG722"/>
      <c r="ANH722"/>
      <c r="ANI722"/>
      <c r="ANJ722"/>
      <c r="ANK722"/>
      <c r="ANL722"/>
      <c r="ANM722"/>
      <c r="ANN722"/>
      <c r="ANO722"/>
      <c r="ANP722"/>
      <c r="ANQ722"/>
      <c r="ANR722"/>
      <c r="ANS722"/>
      <c r="ANT722"/>
      <c r="ANU722"/>
      <c r="ANV722"/>
      <c r="ANW722"/>
      <c r="ANX722"/>
      <c r="ANY722"/>
      <c r="ANZ722"/>
      <c r="AOA722"/>
      <c r="AOB722"/>
      <c r="AOC722"/>
      <c r="AOD722"/>
      <c r="AOE722"/>
      <c r="AOF722"/>
      <c r="AOG722"/>
      <c r="AOH722"/>
      <c r="AOI722"/>
      <c r="AOJ722"/>
      <c r="AOK722"/>
      <c r="AOL722"/>
      <c r="AOM722"/>
      <c r="AON722"/>
      <c r="AOO722"/>
      <c r="AOP722"/>
      <c r="AOQ722"/>
      <c r="AOR722"/>
      <c r="AOS722"/>
      <c r="AOT722"/>
      <c r="AOU722"/>
      <c r="AOV722"/>
      <c r="AOW722"/>
      <c r="AOX722"/>
      <c r="AOY722"/>
      <c r="AOZ722"/>
      <c r="APA722"/>
      <c r="APB722"/>
      <c r="APC722"/>
      <c r="APD722"/>
      <c r="APE722"/>
      <c r="APF722"/>
      <c r="APG722"/>
      <c r="APH722"/>
      <c r="API722"/>
      <c r="APJ722"/>
      <c r="APK722"/>
      <c r="APL722"/>
      <c r="APM722"/>
      <c r="APN722"/>
      <c r="APO722"/>
      <c r="APP722"/>
      <c r="APQ722"/>
      <c r="APR722"/>
      <c r="APS722"/>
      <c r="APT722"/>
      <c r="APU722"/>
      <c r="APV722"/>
      <c r="APW722"/>
      <c r="APX722"/>
      <c r="APY722"/>
      <c r="APZ722"/>
      <c r="AQA722"/>
      <c r="AQB722"/>
      <c r="AQC722"/>
      <c r="AQD722"/>
      <c r="AQE722"/>
      <c r="AQF722"/>
      <c r="AQG722"/>
      <c r="AQH722"/>
      <c r="AQI722"/>
      <c r="AQJ722"/>
      <c r="AQK722"/>
      <c r="AQL722"/>
      <c r="AQM722"/>
      <c r="AQN722"/>
      <c r="AQO722"/>
      <c r="AQP722"/>
      <c r="AQQ722"/>
      <c r="AQR722"/>
      <c r="AQS722"/>
      <c r="AQT722"/>
      <c r="AQU722"/>
      <c r="AQV722"/>
      <c r="AQW722"/>
      <c r="AQX722"/>
      <c r="AQY722"/>
      <c r="AQZ722"/>
      <c r="ARA722"/>
      <c r="ARB722"/>
      <c r="ARC722"/>
      <c r="ARD722"/>
      <c r="ARE722"/>
      <c r="ARF722"/>
      <c r="ARG722"/>
      <c r="ARH722"/>
      <c r="ARI722"/>
      <c r="ARJ722"/>
      <c r="ARK722"/>
      <c r="ARL722"/>
      <c r="ARM722"/>
      <c r="ARN722"/>
      <c r="ARO722"/>
      <c r="ARP722"/>
      <c r="ARQ722"/>
      <c r="ARR722"/>
      <c r="ARS722"/>
      <c r="ART722"/>
      <c r="ARU722"/>
      <c r="ARV722"/>
      <c r="ARW722"/>
      <c r="ARX722"/>
      <c r="ARY722"/>
      <c r="ARZ722"/>
      <c r="ASA722"/>
      <c r="ASB722"/>
      <c r="ASC722"/>
      <c r="ASD722"/>
      <c r="ASE722"/>
      <c r="ASF722"/>
      <c r="ASG722"/>
      <c r="ASH722"/>
      <c r="ASI722"/>
      <c r="ASJ722"/>
      <c r="ASK722"/>
      <c r="ASL722"/>
      <c r="ASM722"/>
      <c r="ASN722"/>
      <c r="ASO722"/>
      <c r="ASP722"/>
      <c r="ASQ722"/>
      <c r="ASR722"/>
      <c r="ASS722"/>
      <c r="AST722"/>
      <c r="ASU722"/>
      <c r="ASV722"/>
      <c r="ASW722"/>
      <c r="ASX722"/>
      <c r="ASY722"/>
      <c r="ASZ722"/>
      <c r="ATA722"/>
      <c r="ATB722"/>
      <c r="ATC722"/>
      <c r="ATD722"/>
      <c r="ATE722"/>
      <c r="ATF722"/>
      <c r="ATG722"/>
      <c r="ATH722"/>
      <c r="ATI722"/>
      <c r="ATJ722"/>
      <c r="ATK722"/>
      <c r="ATL722"/>
      <c r="ATM722"/>
      <c r="ATN722"/>
      <c r="ATO722"/>
      <c r="ATP722"/>
      <c r="ATQ722"/>
      <c r="ATR722"/>
      <c r="ATS722"/>
      <c r="ATT722"/>
      <c r="ATU722"/>
      <c r="ATV722"/>
      <c r="ATW722"/>
      <c r="ATX722"/>
      <c r="ATY722"/>
      <c r="ATZ722"/>
      <c r="AUA722"/>
      <c r="AUB722"/>
      <c r="AUC722"/>
      <c r="AUD722"/>
      <c r="AUE722"/>
      <c r="AUF722"/>
      <c r="AUG722"/>
      <c r="AUH722"/>
      <c r="AUI722"/>
      <c r="AUJ722"/>
      <c r="AUK722"/>
      <c r="AUL722"/>
      <c r="AUM722"/>
      <c r="AUN722"/>
      <c r="AUO722"/>
      <c r="AUP722"/>
      <c r="AUQ722"/>
      <c r="AUR722"/>
      <c r="AUS722"/>
      <c r="AUT722"/>
      <c r="AUU722"/>
      <c r="AUV722"/>
      <c r="AUW722"/>
      <c r="AUX722"/>
      <c r="AUY722"/>
      <c r="AUZ722"/>
      <c r="AVA722"/>
      <c r="AVB722"/>
      <c r="AVC722"/>
      <c r="AVD722"/>
      <c r="AVE722"/>
      <c r="AVF722"/>
      <c r="AVG722"/>
      <c r="AVH722"/>
      <c r="AVI722"/>
      <c r="AVJ722"/>
      <c r="AVK722"/>
      <c r="AVL722"/>
      <c r="AVM722"/>
      <c r="AVN722"/>
      <c r="AVO722"/>
      <c r="AVP722"/>
      <c r="AVQ722"/>
      <c r="AVR722"/>
      <c r="AVS722"/>
      <c r="AVT722"/>
      <c r="AVU722"/>
      <c r="AVV722"/>
      <c r="AVW722"/>
      <c r="AVX722"/>
      <c r="AVY722"/>
      <c r="AVZ722"/>
      <c r="AWA722"/>
      <c r="AWB722"/>
      <c r="AWC722"/>
      <c r="AWD722"/>
      <c r="AWE722"/>
      <c r="AWF722"/>
      <c r="AWG722"/>
      <c r="AWH722"/>
      <c r="AWI722"/>
      <c r="AWJ722"/>
      <c r="AWK722"/>
      <c r="AWL722"/>
      <c r="AWM722"/>
      <c r="AWN722"/>
      <c r="AWO722"/>
      <c r="AWP722"/>
      <c r="AWQ722"/>
      <c r="AWR722"/>
      <c r="AWS722"/>
      <c r="AWT722"/>
      <c r="AWU722"/>
      <c r="AWV722"/>
      <c r="AWW722"/>
      <c r="AWX722"/>
      <c r="AWY722"/>
      <c r="AWZ722"/>
      <c r="AXA722"/>
      <c r="AXB722"/>
      <c r="AXC722"/>
      <c r="AXD722"/>
      <c r="AXE722"/>
      <c r="AXF722"/>
      <c r="AXG722"/>
      <c r="AXH722"/>
      <c r="AXI722"/>
      <c r="AXJ722"/>
      <c r="AXK722"/>
      <c r="AXL722"/>
      <c r="AXM722"/>
      <c r="AXN722"/>
      <c r="AXO722"/>
      <c r="AXP722"/>
      <c r="AXQ722"/>
      <c r="AXR722"/>
      <c r="AXS722"/>
      <c r="AXT722"/>
      <c r="AXU722"/>
      <c r="AXV722"/>
      <c r="AXW722"/>
      <c r="AXX722"/>
      <c r="AXY722"/>
      <c r="AXZ722"/>
      <c r="AYA722"/>
      <c r="AYB722"/>
      <c r="AYC722"/>
      <c r="AYD722"/>
      <c r="AYE722"/>
      <c r="AYF722"/>
      <c r="AYG722"/>
      <c r="AYH722"/>
      <c r="AYI722"/>
      <c r="AYJ722"/>
      <c r="AYK722"/>
      <c r="AYL722"/>
      <c r="AYM722"/>
      <c r="AYN722"/>
      <c r="AYO722"/>
      <c r="AYP722"/>
      <c r="AYQ722"/>
      <c r="AYR722"/>
      <c r="AYS722"/>
      <c r="AYT722"/>
      <c r="AYU722"/>
      <c r="AYV722"/>
      <c r="AYW722"/>
      <c r="AYX722"/>
      <c r="AYY722"/>
      <c r="AYZ722"/>
      <c r="AZA722"/>
      <c r="AZB722"/>
      <c r="AZC722"/>
      <c r="AZD722"/>
      <c r="AZE722"/>
      <c r="AZF722"/>
      <c r="AZG722"/>
      <c r="AZH722"/>
      <c r="AZI722"/>
      <c r="AZJ722"/>
      <c r="AZK722"/>
      <c r="AZL722"/>
      <c r="AZM722"/>
      <c r="AZN722"/>
      <c r="AZO722"/>
      <c r="AZP722"/>
      <c r="AZQ722"/>
      <c r="AZR722"/>
      <c r="AZS722"/>
      <c r="AZT722"/>
      <c r="AZU722"/>
      <c r="AZV722"/>
      <c r="AZW722"/>
      <c r="AZX722"/>
      <c r="AZY722"/>
      <c r="AZZ722"/>
      <c r="BAA722"/>
      <c r="BAB722"/>
      <c r="BAC722"/>
      <c r="BAD722"/>
      <c r="BAE722"/>
      <c r="BAF722"/>
      <c r="BAG722"/>
      <c r="BAH722"/>
      <c r="BAI722"/>
      <c r="BAJ722"/>
      <c r="BAK722"/>
      <c r="BAL722"/>
      <c r="BAM722"/>
      <c r="BAN722"/>
      <c r="BAO722"/>
      <c r="BAP722"/>
      <c r="BAQ722"/>
      <c r="BAR722"/>
      <c r="BAS722"/>
      <c r="BAT722"/>
      <c r="BAU722"/>
      <c r="BAV722"/>
      <c r="BAW722"/>
      <c r="BAX722"/>
      <c r="BAY722"/>
      <c r="BAZ722"/>
      <c r="BBA722"/>
      <c r="BBB722"/>
      <c r="BBC722"/>
      <c r="BBD722"/>
      <c r="BBE722"/>
      <c r="BBF722"/>
      <c r="BBG722"/>
      <c r="BBH722"/>
      <c r="BBI722"/>
      <c r="BBJ722"/>
      <c r="BBK722"/>
      <c r="BBL722"/>
      <c r="BBM722"/>
      <c r="BBN722"/>
      <c r="BBO722"/>
      <c r="BBP722"/>
      <c r="BBQ722"/>
      <c r="BBR722"/>
      <c r="BBS722"/>
      <c r="BBT722"/>
      <c r="BBU722"/>
      <c r="BBV722"/>
      <c r="BBW722"/>
      <c r="BBX722"/>
      <c r="BBY722"/>
      <c r="BBZ722"/>
      <c r="BCA722"/>
      <c r="BCB722"/>
      <c r="BCC722"/>
      <c r="BCD722"/>
      <c r="BCE722"/>
      <c r="BCF722"/>
      <c r="BCG722"/>
      <c r="BCH722"/>
      <c r="BCI722"/>
      <c r="BCJ722"/>
      <c r="BCK722"/>
      <c r="BCL722"/>
      <c r="BCM722"/>
      <c r="BCN722"/>
      <c r="BCO722"/>
      <c r="BCP722"/>
      <c r="BCQ722"/>
      <c r="BCR722"/>
      <c r="BCS722"/>
      <c r="BCT722"/>
      <c r="BCU722"/>
      <c r="BCV722"/>
      <c r="BCW722"/>
      <c r="BCX722"/>
      <c r="BCY722"/>
      <c r="BCZ722"/>
      <c r="BDA722"/>
      <c r="BDB722"/>
      <c r="BDC722"/>
      <c r="BDD722"/>
      <c r="BDE722"/>
      <c r="BDF722"/>
      <c r="BDG722"/>
      <c r="BDH722"/>
      <c r="BDI722"/>
      <c r="BDJ722"/>
      <c r="BDK722"/>
      <c r="BDL722"/>
      <c r="BDM722"/>
      <c r="BDN722"/>
      <c r="BDO722"/>
      <c r="BDP722"/>
      <c r="BDQ722"/>
      <c r="BDR722"/>
      <c r="BDS722"/>
      <c r="BDT722"/>
      <c r="BDU722"/>
      <c r="BDV722"/>
      <c r="BDW722"/>
      <c r="BDX722"/>
      <c r="BDY722"/>
      <c r="BDZ722"/>
      <c r="BEA722"/>
      <c r="BEB722"/>
      <c r="BEC722"/>
      <c r="BED722"/>
      <c r="BEE722"/>
      <c r="BEF722"/>
      <c r="BEG722"/>
      <c r="BEH722"/>
      <c r="BEI722"/>
      <c r="BEJ722"/>
      <c r="BEK722"/>
      <c r="BEL722"/>
      <c r="BEM722"/>
      <c r="BEN722"/>
      <c r="BEO722"/>
      <c r="BEP722"/>
      <c r="BEQ722"/>
      <c r="BER722"/>
      <c r="BES722"/>
      <c r="BET722"/>
      <c r="BEU722"/>
      <c r="BEV722"/>
      <c r="BEW722"/>
      <c r="BEX722"/>
      <c r="BEY722"/>
      <c r="BEZ722"/>
      <c r="BFA722"/>
      <c r="BFB722"/>
      <c r="BFC722"/>
      <c r="BFD722"/>
      <c r="BFE722"/>
      <c r="BFF722"/>
      <c r="BFG722"/>
      <c r="BFH722"/>
      <c r="BFI722"/>
      <c r="BFJ722"/>
      <c r="BFK722"/>
      <c r="BFL722"/>
      <c r="BFM722"/>
      <c r="BFN722"/>
      <c r="BFO722"/>
      <c r="BFP722"/>
      <c r="BFQ722"/>
      <c r="BFR722"/>
      <c r="BFS722"/>
      <c r="BFT722"/>
      <c r="BFU722"/>
      <c r="BFV722"/>
      <c r="BFW722"/>
      <c r="BFX722"/>
      <c r="BFY722"/>
      <c r="BFZ722"/>
      <c r="BGA722"/>
      <c r="BGB722"/>
      <c r="BGC722"/>
      <c r="BGD722"/>
      <c r="BGE722"/>
      <c r="BGF722"/>
      <c r="BGG722"/>
      <c r="BGH722"/>
      <c r="BGI722"/>
      <c r="BGJ722"/>
      <c r="BGK722"/>
      <c r="BGL722"/>
      <c r="BGM722"/>
      <c r="BGN722"/>
      <c r="BGO722"/>
      <c r="BGP722"/>
      <c r="BGQ722"/>
      <c r="BGR722"/>
      <c r="BGS722"/>
      <c r="BGT722"/>
      <c r="BGU722"/>
      <c r="BGV722"/>
      <c r="BGW722"/>
      <c r="BGX722"/>
      <c r="BGY722"/>
      <c r="BGZ722"/>
      <c r="BHA722"/>
      <c r="BHB722"/>
      <c r="BHC722"/>
      <c r="BHD722"/>
      <c r="BHE722"/>
      <c r="BHF722"/>
      <c r="BHG722"/>
      <c r="BHH722"/>
      <c r="BHI722"/>
      <c r="BHJ722"/>
      <c r="BHK722"/>
      <c r="BHL722"/>
      <c r="BHM722"/>
      <c r="BHN722"/>
      <c r="BHO722"/>
      <c r="BHP722"/>
      <c r="BHQ722"/>
      <c r="BHR722"/>
      <c r="BHS722"/>
      <c r="BHT722"/>
      <c r="BHU722"/>
      <c r="BHV722"/>
      <c r="BHW722"/>
      <c r="BHX722"/>
      <c r="BHY722"/>
      <c r="BHZ722"/>
      <c r="BIA722"/>
      <c r="BIB722"/>
      <c r="BIC722"/>
      <c r="BID722"/>
      <c r="BIE722"/>
      <c r="BIF722"/>
      <c r="BIG722"/>
      <c r="BIH722"/>
      <c r="BII722"/>
      <c r="BIJ722"/>
      <c r="BIK722"/>
      <c r="BIL722"/>
      <c r="BIM722"/>
      <c r="BIN722"/>
      <c r="BIO722"/>
      <c r="BIP722"/>
      <c r="BIQ722"/>
      <c r="BIR722"/>
      <c r="BIS722"/>
      <c r="BIT722"/>
      <c r="BIU722"/>
      <c r="BIV722"/>
      <c r="BIW722"/>
      <c r="BIX722"/>
      <c r="BIY722"/>
      <c r="BIZ722"/>
      <c r="BJA722"/>
      <c r="BJB722"/>
      <c r="BJC722"/>
      <c r="BJD722"/>
      <c r="BJE722"/>
      <c r="BJF722"/>
      <c r="BJG722"/>
      <c r="BJH722"/>
      <c r="BJI722"/>
      <c r="BJJ722"/>
      <c r="BJK722"/>
      <c r="BJL722"/>
      <c r="BJM722"/>
      <c r="BJN722"/>
      <c r="BJO722"/>
      <c r="BJP722"/>
      <c r="BJQ722"/>
      <c r="BJR722"/>
      <c r="BJS722"/>
      <c r="BJT722"/>
      <c r="BJU722"/>
      <c r="BJV722"/>
      <c r="BJW722"/>
      <c r="BJX722"/>
      <c r="BJY722"/>
      <c r="BJZ722"/>
      <c r="BKA722"/>
      <c r="BKB722"/>
      <c r="BKC722"/>
      <c r="BKD722"/>
      <c r="BKE722"/>
      <c r="BKF722"/>
      <c r="BKG722"/>
      <c r="BKH722"/>
      <c r="BKI722"/>
      <c r="BKJ722"/>
      <c r="BKK722"/>
      <c r="BKL722"/>
      <c r="BKM722"/>
      <c r="BKN722"/>
      <c r="BKO722"/>
      <c r="BKP722"/>
      <c r="BKQ722"/>
      <c r="BKR722"/>
      <c r="BKS722"/>
      <c r="BKT722"/>
      <c r="BKU722"/>
      <c r="BKV722"/>
      <c r="BKW722"/>
      <c r="BKX722"/>
      <c r="BKY722"/>
      <c r="BKZ722"/>
      <c r="BLA722"/>
      <c r="BLB722"/>
      <c r="BLC722"/>
      <c r="BLD722"/>
      <c r="BLE722"/>
      <c r="BLF722"/>
      <c r="BLG722"/>
      <c r="BLH722"/>
      <c r="BLI722"/>
      <c r="BLJ722"/>
      <c r="BLK722"/>
      <c r="BLL722"/>
      <c r="BLM722"/>
      <c r="BLN722"/>
      <c r="BLO722"/>
      <c r="BLP722"/>
      <c r="BLQ722"/>
      <c r="BLR722"/>
      <c r="BLS722"/>
      <c r="BLT722"/>
      <c r="BLU722"/>
      <c r="BLV722"/>
      <c r="BLW722"/>
      <c r="BLX722"/>
      <c r="BLY722"/>
      <c r="BLZ722"/>
      <c r="BMA722"/>
      <c r="BMB722"/>
      <c r="BMC722"/>
      <c r="BMD722"/>
      <c r="BME722"/>
      <c r="BMF722"/>
      <c r="BMG722"/>
      <c r="BMH722"/>
      <c r="BMI722"/>
      <c r="BMJ722"/>
      <c r="BMK722"/>
      <c r="BML722"/>
      <c r="BMM722"/>
      <c r="BMN722"/>
      <c r="BMO722"/>
      <c r="BMP722"/>
      <c r="BMQ722"/>
      <c r="BMR722"/>
      <c r="BMS722"/>
      <c r="BMT722"/>
      <c r="BMU722"/>
      <c r="BMV722"/>
      <c r="BMW722"/>
      <c r="BMX722"/>
      <c r="BMY722"/>
      <c r="BMZ722"/>
      <c r="BNA722"/>
      <c r="BNB722"/>
      <c r="BNC722"/>
      <c r="BND722"/>
      <c r="BNE722"/>
      <c r="BNF722"/>
      <c r="BNG722"/>
      <c r="BNH722"/>
      <c r="BNI722"/>
      <c r="BNJ722"/>
      <c r="BNK722"/>
      <c r="BNL722"/>
      <c r="BNM722"/>
      <c r="BNN722"/>
      <c r="BNO722"/>
      <c r="BNP722"/>
      <c r="BNQ722"/>
      <c r="BNR722"/>
      <c r="BNS722"/>
      <c r="BNT722"/>
      <c r="BNU722"/>
      <c r="BNV722"/>
      <c r="BNW722"/>
      <c r="BNX722"/>
      <c r="BNY722"/>
      <c r="BNZ722"/>
      <c r="BOA722"/>
      <c r="BOB722"/>
      <c r="BOC722"/>
      <c r="BOD722"/>
      <c r="BOE722"/>
      <c r="BOF722"/>
      <c r="BOG722"/>
      <c r="BOH722"/>
      <c r="BOI722"/>
      <c r="BOJ722"/>
      <c r="BOK722"/>
      <c r="BOL722"/>
      <c r="BOM722"/>
      <c r="BON722"/>
      <c r="BOO722"/>
      <c r="BOP722"/>
      <c r="BOQ722"/>
      <c r="BOR722"/>
      <c r="BOS722"/>
      <c r="BOT722"/>
      <c r="BOU722"/>
      <c r="BOV722"/>
      <c r="BOW722"/>
      <c r="BOX722"/>
      <c r="BOY722"/>
      <c r="BOZ722"/>
      <c r="BPA722"/>
      <c r="BPB722"/>
      <c r="BPC722"/>
      <c r="BPD722"/>
      <c r="BPE722"/>
      <c r="BPF722"/>
      <c r="BPG722"/>
      <c r="BPH722"/>
      <c r="BPI722"/>
      <c r="BPJ722"/>
      <c r="BPK722"/>
      <c r="BPL722"/>
      <c r="BPM722"/>
      <c r="BPN722"/>
      <c r="BPO722"/>
      <c r="BPP722"/>
      <c r="BPQ722"/>
      <c r="BPR722"/>
      <c r="BPS722"/>
      <c r="BPT722"/>
      <c r="BPU722"/>
      <c r="BPV722"/>
      <c r="BPW722"/>
      <c r="BPX722"/>
      <c r="BPY722"/>
      <c r="BPZ722"/>
      <c r="BQA722"/>
      <c r="BQB722"/>
      <c r="BQC722"/>
      <c r="BQD722"/>
      <c r="BQE722"/>
      <c r="BQF722"/>
      <c r="BQG722"/>
      <c r="BQH722"/>
      <c r="BQI722"/>
      <c r="BQJ722"/>
      <c r="BQK722"/>
      <c r="BQL722"/>
      <c r="BQM722"/>
      <c r="BQN722"/>
      <c r="BQO722"/>
      <c r="BQP722"/>
      <c r="BQQ722"/>
      <c r="BQR722"/>
      <c r="BQS722"/>
      <c r="BQT722"/>
      <c r="BQU722"/>
      <c r="BQV722"/>
      <c r="BQW722"/>
      <c r="BQX722"/>
      <c r="BQY722"/>
      <c r="BQZ722"/>
      <c r="BRA722"/>
      <c r="BRB722"/>
      <c r="BRC722"/>
      <c r="BRD722"/>
      <c r="BRE722"/>
      <c r="BRF722"/>
      <c r="BRG722"/>
      <c r="BRH722"/>
      <c r="BRI722"/>
      <c r="BRJ722"/>
      <c r="BRK722"/>
      <c r="BRL722"/>
      <c r="BRM722"/>
      <c r="BRN722"/>
      <c r="BRO722"/>
      <c r="BRP722"/>
      <c r="BRQ722"/>
      <c r="BRR722"/>
      <c r="BRS722"/>
      <c r="BRT722"/>
      <c r="BRU722"/>
      <c r="BRV722"/>
      <c r="BRW722"/>
      <c r="BRX722"/>
      <c r="BRY722"/>
      <c r="BRZ722"/>
      <c r="BSA722"/>
      <c r="BSB722"/>
      <c r="BSC722"/>
      <c r="BSD722"/>
      <c r="BSE722"/>
      <c r="BSF722"/>
      <c r="BSG722"/>
      <c r="BSH722"/>
      <c r="BSI722"/>
      <c r="BSJ722"/>
      <c r="BSK722"/>
      <c r="BSL722"/>
      <c r="BSM722"/>
      <c r="BSN722"/>
      <c r="BSO722"/>
      <c r="BSP722"/>
      <c r="BSQ722"/>
      <c r="BSR722"/>
      <c r="BSS722"/>
      <c r="BST722"/>
      <c r="BSU722"/>
      <c r="BSV722"/>
      <c r="BSW722"/>
      <c r="BSX722"/>
      <c r="BSY722"/>
      <c r="BSZ722"/>
      <c r="BTA722"/>
      <c r="BTB722"/>
      <c r="BTC722"/>
      <c r="BTD722"/>
      <c r="BTE722"/>
      <c r="BTF722"/>
      <c r="BTG722"/>
      <c r="BTH722"/>
      <c r="BTI722"/>
      <c r="BTJ722"/>
      <c r="BTK722"/>
      <c r="BTL722"/>
      <c r="BTM722"/>
      <c r="BTN722"/>
      <c r="BTO722"/>
      <c r="BTP722"/>
      <c r="BTQ722"/>
      <c r="BTR722"/>
      <c r="BTS722"/>
      <c r="BTT722"/>
      <c r="BTU722"/>
      <c r="BTV722"/>
      <c r="BTW722"/>
      <c r="BTX722"/>
      <c r="BTY722"/>
      <c r="BTZ722"/>
      <c r="BUA722"/>
      <c r="BUB722"/>
      <c r="BUC722"/>
      <c r="BUD722"/>
      <c r="BUE722"/>
      <c r="BUF722"/>
      <c r="BUG722"/>
      <c r="BUH722"/>
      <c r="BUI722"/>
      <c r="BUJ722"/>
      <c r="BUK722"/>
      <c r="BUL722"/>
      <c r="BUM722"/>
      <c r="BUN722"/>
      <c r="BUO722"/>
      <c r="BUP722"/>
      <c r="BUQ722"/>
      <c r="BUR722"/>
      <c r="BUS722"/>
      <c r="BUT722"/>
      <c r="BUU722"/>
      <c r="BUV722"/>
      <c r="BUW722"/>
      <c r="BUX722"/>
      <c r="BUY722"/>
      <c r="BUZ722"/>
      <c r="BVA722"/>
      <c r="BVB722"/>
      <c r="BVC722"/>
      <c r="BVD722"/>
      <c r="BVE722"/>
      <c r="BVF722"/>
      <c r="BVG722"/>
      <c r="BVH722"/>
      <c r="BVI722"/>
      <c r="BVJ722"/>
      <c r="BVK722"/>
      <c r="BVL722"/>
      <c r="BVM722"/>
      <c r="BVN722"/>
      <c r="BVO722"/>
      <c r="BVP722"/>
      <c r="BVQ722"/>
      <c r="BVR722"/>
      <c r="BVS722"/>
      <c r="BVT722"/>
      <c r="BVU722"/>
      <c r="BVV722"/>
      <c r="BVW722"/>
      <c r="BVX722"/>
      <c r="BVY722"/>
      <c r="BVZ722"/>
      <c r="BWA722"/>
      <c r="BWB722"/>
      <c r="BWC722"/>
      <c r="BWD722"/>
      <c r="BWE722"/>
      <c r="BWF722"/>
      <c r="BWG722"/>
      <c r="BWH722"/>
      <c r="BWI722"/>
      <c r="BWJ722"/>
      <c r="BWK722"/>
      <c r="BWL722"/>
      <c r="BWM722"/>
      <c r="BWN722"/>
      <c r="BWO722"/>
      <c r="BWP722"/>
      <c r="BWQ722"/>
      <c r="BWR722"/>
      <c r="BWS722"/>
      <c r="BWT722"/>
      <c r="BWU722"/>
      <c r="BWV722"/>
      <c r="BWW722"/>
      <c r="BWX722"/>
      <c r="BWY722"/>
      <c r="BWZ722"/>
      <c r="BXA722"/>
      <c r="BXB722"/>
      <c r="BXC722"/>
      <c r="BXD722"/>
      <c r="BXE722"/>
      <c r="BXF722"/>
      <c r="BXG722"/>
      <c r="BXH722"/>
      <c r="BXI722"/>
      <c r="BXJ722"/>
      <c r="BXK722"/>
      <c r="BXL722"/>
      <c r="BXM722"/>
      <c r="BXN722"/>
      <c r="BXO722"/>
      <c r="BXP722"/>
      <c r="BXQ722"/>
      <c r="BXR722"/>
      <c r="BXS722"/>
      <c r="BXT722"/>
      <c r="BXU722"/>
      <c r="BXV722"/>
      <c r="BXW722"/>
      <c r="BXX722"/>
      <c r="BXY722"/>
      <c r="BXZ722"/>
      <c r="BYA722"/>
      <c r="BYB722"/>
      <c r="BYC722"/>
      <c r="BYD722"/>
      <c r="BYE722"/>
      <c r="BYF722"/>
      <c r="BYG722"/>
      <c r="BYH722"/>
      <c r="BYI722"/>
      <c r="BYJ722"/>
      <c r="BYK722"/>
      <c r="BYL722"/>
      <c r="BYM722"/>
      <c r="BYN722"/>
      <c r="BYO722"/>
      <c r="BYP722"/>
      <c r="BYQ722"/>
      <c r="BYR722"/>
      <c r="BYS722"/>
      <c r="BYT722"/>
      <c r="BYU722"/>
      <c r="BYV722"/>
      <c r="BYW722"/>
      <c r="BYX722"/>
      <c r="BYY722"/>
      <c r="BYZ722"/>
      <c r="BZA722"/>
      <c r="BZB722"/>
      <c r="BZC722"/>
      <c r="BZD722"/>
      <c r="BZE722"/>
      <c r="BZF722"/>
      <c r="BZG722"/>
      <c r="BZH722"/>
      <c r="BZI722"/>
      <c r="BZJ722"/>
      <c r="BZK722"/>
      <c r="BZL722"/>
      <c r="BZM722"/>
      <c r="BZN722"/>
      <c r="BZO722"/>
      <c r="BZP722"/>
      <c r="BZQ722"/>
      <c r="BZR722"/>
      <c r="BZS722"/>
      <c r="BZT722"/>
      <c r="BZU722"/>
      <c r="BZV722"/>
      <c r="BZW722"/>
      <c r="BZX722"/>
      <c r="BZY722"/>
      <c r="BZZ722"/>
      <c r="CAA722"/>
      <c r="CAB722"/>
      <c r="CAC722"/>
      <c r="CAD722"/>
      <c r="CAE722"/>
      <c r="CAF722"/>
      <c r="CAG722"/>
      <c r="CAH722"/>
      <c r="CAI722"/>
      <c r="CAJ722"/>
      <c r="CAK722"/>
      <c r="CAL722"/>
      <c r="CAM722"/>
      <c r="CAN722"/>
      <c r="CAO722"/>
      <c r="CAP722"/>
      <c r="CAQ722"/>
      <c r="CAR722"/>
      <c r="CAS722"/>
      <c r="CAT722"/>
      <c r="CAU722"/>
      <c r="CAV722"/>
      <c r="CAW722"/>
      <c r="CAX722"/>
      <c r="CAY722"/>
      <c r="CAZ722"/>
      <c r="CBA722"/>
      <c r="CBB722"/>
      <c r="CBC722"/>
      <c r="CBD722"/>
      <c r="CBE722"/>
      <c r="CBF722"/>
      <c r="CBG722"/>
      <c r="CBH722"/>
      <c r="CBI722"/>
      <c r="CBJ722"/>
      <c r="CBK722"/>
      <c r="CBL722"/>
      <c r="CBM722"/>
      <c r="CBN722"/>
      <c r="CBO722"/>
      <c r="CBP722"/>
      <c r="CBQ722"/>
      <c r="CBR722"/>
      <c r="CBS722"/>
      <c r="CBT722"/>
      <c r="CBU722"/>
      <c r="CBV722"/>
      <c r="CBW722"/>
      <c r="CBX722"/>
      <c r="CBY722"/>
      <c r="CBZ722"/>
      <c r="CCA722"/>
      <c r="CCB722"/>
      <c r="CCC722"/>
      <c r="CCD722"/>
      <c r="CCE722"/>
      <c r="CCF722"/>
      <c r="CCG722"/>
      <c r="CCH722"/>
      <c r="CCI722"/>
      <c r="CCJ722"/>
      <c r="CCK722"/>
      <c r="CCL722"/>
      <c r="CCM722"/>
      <c r="CCN722"/>
      <c r="CCO722"/>
      <c r="CCP722"/>
      <c r="CCQ722"/>
      <c r="CCR722"/>
      <c r="CCS722"/>
      <c r="CCT722"/>
      <c r="CCU722"/>
      <c r="CCV722"/>
      <c r="CCW722"/>
      <c r="CCX722"/>
      <c r="CCY722"/>
      <c r="CCZ722"/>
      <c r="CDA722"/>
      <c r="CDB722"/>
      <c r="CDC722"/>
      <c r="CDD722"/>
      <c r="CDE722"/>
      <c r="CDF722"/>
      <c r="CDG722"/>
      <c r="CDH722"/>
      <c r="CDI722"/>
      <c r="CDJ722"/>
      <c r="CDK722"/>
      <c r="CDL722"/>
      <c r="CDM722"/>
      <c r="CDN722"/>
      <c r="CDO722"/>
      <c r="CDP722"/>
      <c r="CDQ722"/>
      <c r="CDR722"/>
      <c r="CDS722"/>
      <c r="CDT722"/>
      <c r="CDU722"/>
      <c r="CDV722"/>
      <c r="CDW722"/>
      <c r="CDX722"/>
      <c r="CDY722"/>
      <c r="CDZ722"/>
      <c r="CEA722"/>
      <c r="CEB722"/>
      <c r="CEC722"/>
      <c r="CED722"/>
      <c r="CEE722"/>
      <c r="CEF722"/>
      <c r="CEG722"/>
      <c r="CEH722"/>
      <c r="CEI722"/>
      <c r="CEJ722"/>
      <c r="CEK722"/>
      <c r="CEL722"/>
      <c r="CEM722"/>
      <c r="CEN722"/>
      <c r="CEO722"/>
      <c r="CEP722"/>
      <c r="CEQ722"/>
      <c r="CER722"/>
      <c r="CES722"/>
      <c r="CET722"/>
      <c r="CEU722"/>
      <c r="CEV722"/>
      <c r="CEW722"/>
      <c r="CEX722"/>
      <c r="CEY722"/>
      <c r="CEZ722"/>
      <c r="CFA722"/>
      <c r="CFB722"/>
      <c r="CFC722"/>
      <c r="CFD722"/>
      <c r="CFE722"/>
      <c r="CFF722"/>
      <c r="CFG722"/>
      <c r="CFH722"/>
      <c r="CFI722"/>
      <c r="CFJ722"/>
      <c r="CFK722"/>
      <c r="CFL722"/>
      <c r="CFM722"/>
      <c r="CFN722"/>
      <c r="CFO722"/>
      <c r="CFP722"/>
      <c r="CFQ722"/>
      <c r="CFR722"/>
      <c r="CFS722"/>
      <c r="CFT722"/>
      <c r="CFU722"/>
      <c r="CFV722"/>
      <c r="CFW722"/>
      <c r="CFX722"/>
      <c r="CFY722"/>
      <c r="CFZ722"/>
      <c r="CGA722"/>
      <c r="CGB722"/>
      <c r="CGC722"/>
      <c r="CGD722"/>
      <c r="CGE722"/>
      <c r="CGF722"/>
      <c r="CGG722"/>
      <c r="CGH722"/>
      <c r="CGI722"/>
      <c r="CGJ722"/>
      <c r="CGK722"/>
      <c r="CGL722"/>
      <c r="CGM722"/>
      <c r="CGN722"/>
      <c r="CGO722"/>
      <c r="CGP722"/>
      <c r="CGQ722"/>
      <c r="CGR722"/>
      <c r="CGS722"/>
      <c r="CGT722"/>
      <c r="CGU722"/>
      <c r="CGV722"/>
      <c r="CGW722"/>
      <c r="CGX722"/>
      <c r="CGY722"/>
      <c r="CGZ722"/>
      <c r="CHA722"/>
      <c r="CHB722"/>
      <c r="CHC722"/>
      <c r="CHD722"/>
      <c r="CHE722"/>
      <c r="CHF722"/>
      <c r="CHG722"/>
      <c r="CHH722"/>
      <c r="CHI722"/>
      <c r="CHJ722"/>
      <c r="CHK722"/>
      <c r="CHL722"/>
      <c r="CHM722"/>
      <c r="CHN722"/>
      <c r="CHO722"/>
      <c r="CHP722"/>
      <c r="CHQ722"/>
      <c r="CHR722"/>
      <c r="CHS722"/>
      <c r="CHT722"/>
      <c r="CHU722"/>
      <c r="CHV722"/>
      <c r="CHW722"/>
      <c r="CHX722"/>
      <c r="CHY722"/>
      <c r="CHZ722"/>
      <c r="CIA722"/>
      <c r="CIB722"/>
      <c r="CIC722"/>
      <c r="CID722"/>
      <c r="CIE722"/>
      <c r="CIF722"/>
      <c r="CIG722"/>
      <c r="CIH722"/>
      <c r="CII722"/>
      <c r="CIJ722"/>
      <c r="CIK722"/>
      <c r="CIL722"/>
      <c r="CIM722"/>
      <c r="CIN722"/>
      <c r="CIO722"/>
      <c r="CIP722"/>
      <c r="CIQ722"/>
      <c r="CIR722"/>
      <c r="CIS722"/>
      <c r="CIT722"/>
      <c r="CIU722"/>
      <c r="CIV722"/>
      <c r="CIW722"/>
      <c r="CIX722"/>
      <c r="CIY722"/>
      <c r="CIZ722"/>
      <c r="CJA722"/>
      <c r="CJB722"/>
      <c r="CJC722"/>
      <c r="CJD722"/>
      <c r="CJE722"/>
      <c r="CJF722"/>
      <c r="CJG722"/>
      <c r="CJH722"/>
      <c r="CJI722"/>
      <c r="CJJ722"/>
      <c r="CJK722"/>
      <c r="CJL722"/>
      <c r="CJM722"/>
      <c r="CJN722"/>
      <c r="CJO722"/>
      <c r="CJP722"/>
      <c r="CJQ722"/>
      <c r="CJR722"/>
      <c r="CJS722"/>
      <c r="CJT722"/>
      <c r="CJU722"/>
      <c r="CJV722"/>
      <c r="CJW722"/>
      <c r="CJX722"/>
      <c r="CJY722"/>
      <c r="CJZ722"/>
      <c r="CKA722"/>
      <c r="CKB722"/>
      <c r="CKC722"/>
      <c r="CKD722"/>
      <c r="CKE722"/>
      <c r="CKF722"/>
      <c r="CKG722"/>
      <c r="CKH722"/>
      <c r="CKI722"/>
      <c r="CKJ722"/>
      <c r="CKK722"/>
      <c r="CKL722"/>
      <c r="CKM722"/>
      <c r="CKN722"/>
      <c r="CKO722"/>
      <c r="CKP722"/>
      <c r="CKQ722"/>
      <c r="CKR722"/>
      <c r="CKS722"/>
      <c r="CKT722"/>
      <c r="CKU722"/>
      <c r="CKV722"/>
      <c r="CKW722"/>
      <c r="CKX722"/>
      <c r="CKY722"/>
      <c r="CKZ722"/>
      <c r="CLA722"/>
      <c r="CLB722"/>
      <c r="CLC722"/>
      <c r="CLD722"/>
      <c r="CLE722"/>
      <c r="CLF722"/>
      <c r="CLG722"/>
      <c r="CLH722"/>
      <c r="CLI722"/>
      <c r="CLJ722"/>
      <c r="CLK722"/>
      <c r="CLL722"/>
      <c r="CLM722"/>
      <c r="CLN722"/>
      <c r="CLO722"/>
      <c r="CLP722"/>
      <c r="CLQ722"/>
      <c r="CLR722"/>
      <c r="CLS722"/>
      <c r="CLT722"/>
      <c r="CLU722"/>
      <c r="CLV722"/>
      <c r="CLW722"/>
      <c r="CLX722"/>
      <c r="CLY722"/>
      <c r="CLZ722"/>
      <c r="CMA722"/>
      <c r="CMB722"/>
      <c r="CMC722"/>
      <c r="CMD722"/>
      <c r="CME722"/>
      <c r="CMF722"/>
      <c r="CMG722"/>
      <c r="CMH722"/>
      <c r="CMI722"/>
      <c r="CMJ722"/>
      <c r="CMK722"/>
      <c r="CML722"/>
      <c r="CMM722"/>
      <c r="CMN722"/>
      <c r="CMO722"/>
      <c r="CMP722"/>
      <c r="CMQ722"/>
      <c r="CMR722"/>
      <c r="CMS722"/>
      <c r="CMT722"/>
      <c r="CMU722"/>
      <c r="CMV722"/>
      <c r="CMW722"/>
      <c r="CMX722"/>
      <c r="CMY722"/>
      <c r="CMZ722"/>
      <c r="CNA722"/>
      <c r="CNB722"/>
      <c r="CNC722"/>
      <c r="CND722"/>
      <c r="CNE722"/>
      <c r="CNF722"/>
      <c r="CNG722"/>
      <c r="CNH722"/>
      <c r="CNI722"/>
      <c r="CNJ722"/>
      <c r="CNK722"/>
      <c r="CNL722"/>
      <c r="CNM722"/>
      <c r="CNN722"/>
      <c r="CNO722"/>
      <c r="CNP722"/>
      <c r="CNQ722"/>
      <c r="CNR722"/>
      <c r="CNS722"/>
      <c r="CNT722"/>
      <c r="CNU722"/>
      <c r="CNV722"/>
      <c r="CNW722"/>
      <c r="CNX722"/>
      <c r="CNY722"/>
      <c r="CNZ722"/>
      <c r="COA722"/>
      <c r="COB722"/>
      <c r="COC722"/>
      <c r="COD722"/>
      <c r="COE722"/>
      <c r="COF722"/>
      <c r="COG722"/>
      <c r="COH722"/>
      <c r="COI722"/>
      <c r="COJ722"/>
      <c r="COK722"/>
      <c r="COL722"/>
      <c r="COM722"/>
      <c r="CON722"/>
      <c r="COO722"/>
      <c r="COP722"/>
      <c r="COQ722"/>
      <c r="COR722"/>
      <c r="COS722"/>
      <c r="COT722"/>
      <c r="COU722"/>
      <c r="COV722"/>
      <c r="COW722"/>
      <c r="COX722"/>
      <c r="COY722"/>
      <c r="COZ722"/>
      <c r="CPA722"/>
      <c r="CPB722"/>
      <c r="CPC722"/>
      <c r="CPD722"/>
      <c r="CPE722"/>
      <c r="CPF722"/>
      <c r="CPG722"/>
      <c r="CPH722"/>
      <c r="CPI722"/>
      <c r="CPJ722"/>
      <c r="CPK722"/>
      <c r="CPL722"/>
      <c r="CPM722"/>
      <c r="CPN722"/>
      <c r="CPO722"/>
      <c r="CPP722"/>
      <c r="CPQ722"/>
      <c r="CPR722"/>
      <c r="CPS722"/>
      <c r="CPT722"/>
      <c r="CPU722"/>
      <c r="CPV722"/>
      <c r="CPW722"/>
      <c r="CPX722"/>
      <c r="CPY722"/>
      <c r="CPZ722"/>
      <c r="CQA722"/>
      <c r="CQB722"/>
      <c r="CQC722"/>
      <c r="CQD722"/>
      <c r="CQE722"/>
      <c r="CQF722"/>
      <c r="CQG722"/>
      <c r="CQH722"/>
      <c r="CQI722"/>
      <c r="CQJ722"/>
      <c r="CQK722"/>
      <c r="CQL722"/>
      <c r="CQM722"/>
      <c r="CQN722"/>
      <c r="CQO722"/>
      <c r="CQP722"/>
      <c r="CQQ722"/>
      <c r="CQR722"/>
      <c r="CQS722"/>
      <c r="CQT722"/>
      <c r="CQU722"/>
      <c r="CQV722"/>
      <c r="CQW722"/>
      <c r="CQX722"/>
      <c r="CQY722"/>
      <c r="CQZ722"/>
      <c r="CRA722"/>
      <c r="CRB722"/>
      <c r="CRC722"/>
      <c r="CRD722"/>
      <c r="CRE722"/>
      <c r="CRF722"/>
      <c r="CRG722"/>
      <c r="CRH722"/>
      <c r="CRI722"/>
      <c r="CRJ722"/>
      <c r="CRK722"/>
      <c r="CRL722"/>
      <c r="CRM722"/>
      <c r="CRN722"/>
      <c r="CRO722"/>
      <c r="CRP722"/>
      <c r="CRQ722"/>
      <c r="CRR722"/>
      <c r="CRS722"/>
      <c r="CRT722"/>
      <c r="CRU722"/>
      <c r="CRV722"/>
      <c r="CRW722"/>
      <c r="CRX722"/>
      <c r="CRY722"/>
      <c r="CRZ722"/>
      <c r="CSA722"/>
      <c r="CSB722"/>
      <c r="CSC722"/>
      <c r="CSD722"/>
      <c r="CSE722"/>
      <c r="CSF722"/>
      <c r="CSG722"/>
      <c r="CSH722"/>
      <c r="CSI722"/>
      <c r="CSJ722"/>
      <c r="CSK722"/>
      <c r="CSL722"/>
      <c r="CSM722"/>
      <c r="CSN722"/>
      <c r="CSO722"/>
      <c r="CSP722"/>
      <c r="CSQ722"/>
      <c r="CSR722"/>
      <c r="CSS722"/>
      <c r="CST722"/>
      <c r="CSU722"/>
      <c r="CSV722"/>
      <c r="CSW722"/>
      <c r="CSX722"/>
      <c r="CSY722"/>
      <c r="CSZ722"/>
      <c r="CTA722"/>
      <c r="CTB722"/>
      <c r="CTC722"/>
      <c r="CTD722"/>
      <c r="CTE722"/>
      <c r="CTF722"/>
      <c r="CTG722"/>
      <c r="CTH722"/>
      <c r="CTI722"/>
      <c r="CTJ722"/>
      <c r="CTK722"/>
      <c r="CTL722"/>
      <c r="CTM722"/>
      <c r="CTN722"/>
      <c r="CTO722"/>
      <c r="CTP722"/>
      <c r="CTQ722"/>
      <c r="CTR722"/>
      <c r="CTS722"/>
      <c r="CTT722"/>
      <c r="CTU722"/>
      <c r="CTV722"/>
      <c r="CTW722"/>
      <c r="CTX722"/>
      <c r="CTY722"/>
      <c r="CTZ722"/>
      <c r="CUA722"/>
      <c r="CUB722"/>
      <c r="CUC722"/>
      <c r="CUD722"/>
      <c r="CUE722"/>
      <c r="CUF722"/>
      <c r="CUG722"/>
      <c r="CUH722"/>
      <c r="CUI722"/>
      <c r="CUJ722"/>
      <c r="CUK722"/>
      <c r="CUL722"/>
      <c r="CUM722"/>
      <c r="CUN722"/>
      <c r="CUO722"/>
      <c r="CUP722"/>
      <c r="CUQ722"/>
      <c r="CUR722"/>
      <c r="CUS722"/>
      <c r="CUT722"/>
      <c r="CUU722"/>
      <c r="CUV722"/>
      <c r="CUW722"/>
      <c r="CUX722"/>
      <c r="CUY722"/>
      <c r="CUZ722"/>
      <c r="CVA722"/>
      <c r="CVB722"/>
      <c r="CVC722"/>
      <c r="CVD722"/>
      <c r="CVE722"/>
      <c r="CVF722"/>
      <c r="CVG722"/>
      <c r="CVH722"/>
      <c r="CVI722"/>
      <c r="CVJ722"/>
      <c r="CVK722"/>
      <c r="CVL722"/>
      <c r="CVM722"/>
      <c r="CVN722"/>
      <c r="CVO722"/>
      <c r="CVP722"/>
      <c r="CVQ722"/>
      <c r="CVR722"/>
      <c r="CVS722"/>
      <c r="CVT722"/>
      <c r="CVU722"/>
      <c r="CVV722"/>
      <c r="CVW722"/>
      <c r="CVX722"/>
      <c r="CVY722"/>
      <c r="CVZ722"/>
      <c r="CWA722"/>
      <c r="CWB722"/>
      <c r="CWC722"/>
      <c r="CWD722"/>
      <c r="CWE722"/>
      <c r="CWF722"/>
      <c r="CWG722"/>
      <c r="CWH722"/>
      <c r="CWI722"/>
      <c r="CWJ722"/>
      <c r="CWK722"/>
      <c r="CWL722"/>
      <c r="CWM722"/>
      <c r="CWN722"/>
      <c r="CWO722"/>
      <c r="CWP722"/>
      <c r="CWQ722"/>
      <c r="CWR722"/>
      <c r="CWS722"/>
      <c r="CWT722"/>
      <c r="CWU722"/>
      <c r="CWV722"/>
      <c r="CWW722"/>
      <c r="CWX722"/>
      <c r="CWY722"/>
      <c r="CWZ722"/>
      <c r="CXA722"/>
      <c r="CXB722"/>
      <c r="CXC722"/>
      <c r="CXD722"/>
      <c r="CXE722"/>
      <c r="CXF722"/>
      <c r="CXG722"/>
      <c r="CXH722"/>
      <c r="CXI722"/>
      <c r="CXJ722"/>
      <c r="CXK722"/>
      <c r="CXL722"/>
      <c r="CXM722"/>
      <c r="CXN722"/>
      <c r="CXO722"/>
      <c r="CXP722"/>
      <c r="CXQ722"/>
      <c r="CXR722"/>
      <c r="CXS722"/>
      <c r="CXT722"/>
      <c r="CXU722"/>
      <c r="CXV722"/>
      <c r="CXW722"/>
      <c r="CXX722"/>
      <c r="CXY722"/>
      <c r="CXZ722"/>
      <c r="CYA722"/>
      <c r="CYB722"/>
      <c r="CYC722"/>
      <c r="CYD722"/>
      <c r="CYE722"/>
      <c r="CYF722"/>
      <c r="CYG722"/>
      <c r="CYH722"/>
      <c r="CYI722"/>
      <c r="CYJ722"/>
      <c r="CYK722"/>
      <c r="CYL722"/>
      <c r="CYM722"/>
      <c r="CYN722"/>
      <c r="CYO722"/>
      <c r="CYP722"/>
      <c r="CYQ722"/>
      <c r="CYR722"/>
      <c r="CYS722"/>
      <c r="CYT722"/>
      <c r="CYU722"/>
      <c r="CYV722"/>
      <c r="CYW722"/>
      <c r="CYX722"/>
      <c r="CYY722"/>
      <c r="CYZ722"/>
      <c r="CZA722"/>
      <c r="CZB722"/>
      <c r="CZC722"/>
      <c r="CZD722"/>
      <c r="CZE722"/>
      <c r="CZF722"/>
      <c r="CZG722"/>
      <c r="CZH722"/>
      <c r="CZI722"/>
      <c r="CZJ722"/>
      <c r="CZK722"/>
      <c r="CZL722"/>
      <c r="CZM722"/>
      <c r="CZN722"/>
      <c r="CZO722"/>
      <c r="CZP722"/>
      <c r="CZQ722"/>
      <c r="CZR722"/>
      <c r="CZS722"/>
      <c r="CZT722"/>
      <c r="CZU722"/>
      <c r="CZV722"/>
      <c r="CZW722"/>
      <c r="CZX722"/>
      <c r="CZY722"/>
      <c r="CZZ722"/>
      <c r="DAA722"/>
      <c r="DAB722"/>
      <c r="DAC722"/>
      <c r="DAD722"/>
      <c r="DAE722"/>
      <c r="DAF722"/>
      <c r="DAG722"/>
      <c r="DAH722"/>
      <c r="DAI722"/>
      <c r="DAJ722"/>
      <c r="DAK722"/>
      <c r="DAL722"/>
      <c r="DAM722"/>
      <c r="DAN722"/>
      <c r="DAO722"/>
      <c r="DAP722"/>
      <c r="DAQ722"/>
      <c r="DAR722"/>
      <c r="DAS722"/>
      <c r="DAT722"/>
      <c r="DAU722"/>
      <c r="DAV722"/>
      <c r="DAW722"/>
      <c r="DAX722"/>
      <c r="DAY722"/>
      <c r="DAZ722"/>
      <c r="DBA722"/>
      <c r="DBB722"/>
      <c r="DBC722"/>
      <c r="DBD722"/>
      <c r="DBE722"/>
      <c r="DBF722"/>
      <c r="DBG722"/>
      <c r="DBH722"/>
      <c r="DBI722"/>
      <c r="DBJ722"/>
      <c r="DBK722"/>
      <c r="DBL722"/>
      <c r="DBM722"/>
      <c r="DBN722"/>
      <c r="DBO722"/>
      <c r="DBP722"/>
      <c r="DBQ722"/>
      <c r="DBR722"/>
      <c r="DBS722"/>
      <c r="DBT722"/>
      <c r="DBU722"/>
      <c r="DBV722"/>
      <c r="DBW722"/>
      <c r="DBX722"/>
      <c r="DBY722"/>
      <c r="DBZ722"/>
      <c r="DCA722"/>
      <c r="DCB722"/>
      <c r="DCC722"/>
      <c r="DCD722"/>
      <c r="DCE722"/>
      <c r="DCF722"/>
      <c r="DCG722"/>
      <c r="DCH722"/>
      <c r="DCI722"/>
      <c r="DCJ722"/>
      <c r="DCK722"/>
      <c r="DCL722"/>
      <c r="DCM722"/>
      <c r="DCN722"/>
      <c r="DCO722"/>
      <c r="DCP722"/>
      <c r="DCQ722"/>
      <c r="DCR722"/>
      <c r="DCS722"/>
      <c r="DCT722"/>
      <c r="DCU722"/>
      <c r="DCV722"/>
      <c r="DCW722"/>
      <c r="DCX722"/>
      <c r="DCY722"/>
      <c r="DCZ722"/>
      <c r="DDA722"/>
      <c r="DDB722"/>
      <c r="DDC722"/>
      <c r="DDD722"/>
      <c r="DDE722"/>
      <c r="DDF722"/>
      <c r="DDG722"/>
      <c r="DDH722"/>
      <c r="DDI722"/>
      <c r="DDJ722"/>
      <c r="DDK722"/>
      <c r="DDL722"/>
      <c r="DDM722"/>
      <c r="DDN722"/>
      <c r="DDO722"/>
      <c r="DDP722"/>
      <c r="DDQ722"/>
      <c r="DDR722"/>
      <c r="DDS722"/>
      <c r="DDT722"/>
      <c r="DDU722"/>
      <c r="DDV722"/>
      <c r="DDW722"/>
      <c r="DDX722"/>
      <c r="DDY722"/>
      <c r="DDZ722"/>
      <c r="DEA722"/>
      <c r="DEB722"/>
      <c r="DEC722"/>
      <c r="DED722"/>
      <c r="DEE722"/>
      <c r="DEF722"/>
      <c r="DEG722"/>
      <c r="DEH722"/>
      <c r="DEI722"/>
      <c r="DEJ722"/>
      <c r="DEK722"/>
      <c r="DEL722"/>
      <c r="DEM722"/>
      <c r="DEN722"/>
      <c r="DEO722"/>
      <c r="DEP722"/>
      <c r="DEQ722"/>
      <c r="DER722"/>
      <c r="DES722"/>
      <c r="DET722"/>
      <c r="DEU722"/>
      <c r="DEV722"/>
      <c r="DEW722"/>
      <c r="DEX722"/>
      <c r="DEY722"/>
      <c r="DEZ722"/>
      <c r="DFA722"/>
      <c r="DFB722"/>
      <c r="DFC722"/>
      <c r="DFD722"/>
      <c r="DFE722"/>
      <c r="DFF722"/>
      <c r="DFG722"/>
      <c r="DFH722"/>
      <c r="DFI722"/>
      <c r="DFJ722"/>
      <c r="DFK722"/>
      <c r="DFL722"/>
      <c r="DFM722"/>
      <c r="DFN722"/>
      <c r="DFO722"/>
      <c r="DFP722"/>
      <c r="DFQ722"/>
      <c r="DFR722"/>
      <c r="DFS722"/>
      <c r="DFT722"/>
      <c r="DFU722"/>
      <c r="DFV722"/>
      <c r="DFW722"/>
      <c r="DFX722"/>
      <c r="DFY722"/>
      <c r="DFZ722"/>
      <c r="DGA722"/>
      <c r="DGB722"/>
      <c r="DGC722"/>
      <c r="DGD722"/>
      <c r="DGE722"/>
      <c r="DGF722"/>
      <c r="DGG722"/>
      <c r="DGH722"/>
      <c r="DGI722"/>
      <c r="DGJ722"/>
      <c r="DGK722"/>
      <c r="DGL722"/>
      <c r="DGM722"/>
      <c r="DGN722"/>
      <c r="DGO722"/>
      <c r="DGP722"/>
      <c r="DGQ722"/>
      <c r="DGR722"/>
      <c r="DGS722"/>
      <c r="DGT722"/>
      <c r="DGU722"/>
      <c r="DGV722"/>
      <c r="DGW722"/>
      <c r="DGX722"/>
      <c r="DGY722"/>
      <c r="DGZ722"/>
      <c r="DHA722"/>
      <c r="DHB722"/>
      <c r="DHC722"/>
      <c r="DHD722"/>
      <c r="DHE722"/>
      <c r="DHF722"/>
      <c r="DHG722"/>
      <c r="DHH722"/>
      <c r="DHI722"/>
      <c r="DHJ722"/>
      <c r="DHK722"/>
      <c r="DHL722"/>
      <c r="DHM722"/>
      <c r="DHN722"/>
      <c r="DHO722"/>
      <c r="DHP722"/>
      <c r="DHQ722"/>
      <c r="DHR722"/>
      <c r="DHS722"/>
      <c r="DHT722"/>
      <c r="DHU722"/>
      <c r="DHV722"/>
      <c r="DHW722"/>
      <c r="DHX722"/>
      <c r="DHY722"/>
      <c r="DHZ722"/>
      <c r="DIA722"/>
      <c r="DIB722"/>
      <c r="DIC722"/>
      <c r="DID722"/>
      <c r="DIE722"/>
      <c r="DIF722"/>
      <c r="DIG722"/>
      <c r="DIH722"/>
      <c r="DII722"/>
      <c r="DIJ722"/>
      <c r="DIK722"/>
      <c r="DIL722"/>
      <c r="DIM722"/>
      <c r="DIN722"/>
      <c r="DIO722"/>
      <c r="DIP722"/>
      <c r="DIQ722"/>
      <c r="DIR722"/>
      <c r="DIS722"/>
      <c r="DIT722"/>
      <c r="DIU722"/>
      <c r="DIV722"/>
      <c r="DIW722"/>
      <c r="DIX722"/>
      <c r="DIY722"/>
      <c r="DIZ722"/>
      <c r="DJA722"/>
      <c r="DJB722"/>
      <c r="DJC722"/>
      <c r="DJD722"/>
      <c r="DJE722"/>
      <c r="DJF722"/>
      <c r="DJG722"/>
      <c r="DJH722"/>
      <c r="DJI722"/>
      <c r="DJJ722"/>
      <c r="DJK722"/>
      <c r="DJL722"/>
      <c r="DJM722"/>
      <c r="DJN722"/>
      <c r="DJO722"/>
      <c r="DJP722"/>
      <c r="DJQ722"/>
      <c r="DJR722"/>
      <c r="DJS722"/>
      <c r="DJT722"/>
      <c r="DJU722"/>
      <c r="DJV722"/>
      <c r="DJW722"/>
      <c r="DJX722"/>
      <c r="DJY722"/>
      <c r="DJZ722"/>
      <c r="DKA722"/>
      <c r="DKB722"/>
      <c r="DKC722"/>
      <c r="DKD722"/>
      <c r="DKE722"/>
      <c r="DKF722"/>
      <c r="DKG722"/>
      <c r="DKH722"/>
      <c r="DKI722"/>
      <c r="DKJ722"/>
      <c r="DKK722"/>
      <c r="DKL722"/>
      <c r="DKM722"/>
      <c r="DKN722"/>
      <c r="DKO722"/>
      <c r="DKP722"/>
      <c r="DKQ722"/>
      <c r="DKR722"/>
      <c r="DKS722"/>
      <c r="DKT722"/>
      <c r="DKU722"/>
      <c r="DKV722"/>
      <c r="DKW722"/>
      <c r="DKX722"/>
      <c r="DKY722"/>
      <c r="DKZ722"/>
      <c r="DLA722"/>
      <c r="DLB722"/>
      <c r="DLC722"/>
      <c r="DLD722"/>
      <c r="DLE722"/>
      <c r="DLF722"/>
      <c r="DLG722"/>
      <c r="DLH722"/>
      <c r="DLI722"/>
      <c r="DLJ722"/>
      <c r="DLK722"/>
      <c r="DLL722"/>
      <c r="DLM722"/>
      <c r="DLN722"/>
      <c r="DLO722"/>
      <c r="DLP722"/>
      <c r="DLQ722"/>
      <c r="DLR722"/>
      <c r="DLS722"/>
      <c r="DLT722"/>
      <c r="DLU722"/>
      <c r="DLV722"/>
      <c r="DLW722"/>
      <c r="DLX722"/>
      <c r="DLY722"/>
      <c r="DLZ722"/>
      <c r="DMA722"/>
      <c r="DMB722"/>
      <c r="DMC722"/>
      <c r="DMD722"/>
      <c r="DME722"/>
      <c r="DMF722"/>
      <c r="DMG722"/>
      <c r="DMH722"/>
      <c r="DMI722"/>
      <c r="DMJ722"/>
      <c r="DMK722"/>
      <c r="DML722"/>
      <c r="DMM722"/>
      <c r="DMN722"/>
      <c r="DMO722"/>
      <c r="DMP722"/>
      <c r="DMQ722"/>
      <c r="DMR722"/>
      <c r="DMS722"/>
      <c r="DMT722"/>
      <c r="DMU722"/>
      <c r="DMV722"/>
      <c r="DMW722"/>
      <c r="DMX722"/>
      <c r="DMY722"/>
      <c r="DMZ722"/>
      <c r="DNA722"/>
      <c r="DNB722"/>
      <c r="DNC722"/>
      <c r="DND722"/>
      <c r="DNE722"/>
      <c r="DNF722"/>
      <c r="DNG722"/>
      <c r="DNH722"/>
      <c r="DNI722"/>
      <c r="DNJ722"/>
      <c r="DNK722"/>
      <c r="DNL722"/>
      <c r="DNM722"/>
      <c r="DNN722"/>
      <c r="DNO722"/>
      <c r="DNP722"/>
      <c r="DNQ722"/>
      <c r="DNR722"/>
      <c r="DNS722"/>
      <c r="DNT722"/>
      <c r="DNU722"/>
      <c r="DNV722"/>
      <c r="DNW722"/>
      <c r="DNX722"/>
      <c r="DNY722"/>
      <c r="DNZ722"/>
      <c r="DOA722"/>
      <c r="DOB722"/>
      <c r="DOC722"/>
      <c r="DOD722"/>
      <c r="DOE722"/>
      <c r="DOF722"/>
      <c r="DOG722"/>
      <c r="DOH722"/>
      <c r="DOI722"/>
      <c r="DOJ722"/>
      <c r="DOK722"/>
      <c r="DOL722"/>
      <c r="DOM722"/>
      <c r="DON722"/>
      <c r="DOO722"/>
      <c r="DOP722"/>
      <c r="DOQ722"/>
      <c r="DOR722"/>
      <c r="DOS722"/>
      <c r="DOT722"/>
      <c r="DOU722"/>
      <c r="DOV722"/>
      <c r="DOW722"/>
      <c r="DOX722"/>
      <c r="DOY722"/>
      <c r="DOZ722"/>
      <c r="DPA722"/>
      <c r="DPB722"/>
      <c r="DPC722"/>
      <c r="DPD722"/>
      <c r="DPE722"/>
      <c r="DPF722"/>
      <c r="DPG722"/>
      <c r="DPH722"/>
      <c r="DPI722"/>
      <c r="DPJ722"/>
      <c r="DPK722"/>
      <c r="DPL722"/>
      <c r="DPM722"/>
      <c r="DPN722"/>
      <c r="DPO722"/>
      <c r="DPP722"/>
      <c r="DPQ722"/>
      <c r="DPR722"/>
      <c r="DPS722"/>
      <c r="DPT722"/>
      <c r="DPU722"/>
      <c r="DPV722"/>
      <c r="DPW722"/>
      <c r="DPX722"/>
      <c r="DPY722"/>
      <c r="DPZ722"/>
      <c r="DQA722"/>
      <c r="DQB722"/>
      <c r="DQC722"/>
      <c r="DQD722"/>
      <c r="DQE722"/>
      <c r="DQF722"/>
      <c r="DQG722"/>
      <c r="DQH722"/>
      <c r="DQI722"/>
      <c r="DQJ722"/>
      <c r="DQK722"/>
      <c r="DQL722"/>
      <c r="DQM722"/>
      <c r="DQN722"/>
      <c r="DQO722"/>
      <c r="DQP722"/>
      <c r="DQQ722"/>
      <c r="DQR722"/>
      <c r="DQS722"/>
      <c r="DQT722"/>
      <c r="DQU722"/>
      <c r="DQV722"/>
      <c r="DQW722"/>
      <c r="DQX722"/>
      <c r="DQY722"/>
      <c r="DQZ722"/>
      <c r="DRA722"/>
      <c r="DRB722"/>
      <c r="DRC722"/>
      <c r="DRD722"/>
      <c r="DRE722"/>
      <c r="DRF722"/>
      <c r="DRG722"/>
      <c r="DRH722"/>
      <c r="DRI722"/>
      <c r="DRJ722"/>
      <c r="DRK722"/>
      <c r="DRL722"/>
      <c r="DRM722"/>
      <c r="DRN722"/>
      <c r="DRO722"/>
      <c r="DRP722"/>
      <c r="DRQ722"/>
      <c r="DRR722"/>
      <c r="DRS722"/>
      <c r="DRT722"/>
      <c r="DRU722"/>
      <c r="DRV722"/>
      <c r="DRW722"/>
      <c r="DRX722"/>
      <c r="DRY722"/>
      <c r="DRZ722"/>
      <c r="DSA722"/>
      <c r="DSB722"/>
      <c r="DSC722"/>
      <c r="DSD722"/>
      <c r="DSE722"/>
      <c r="DSF722"/>
      <c r="DSG722"/>
      <c r="DSH722"/>
      <c r="DSI722"/>
      <c r="DSJ722"/>
      <c r="DSK722"/>
      <c r="DSL722"/>
      <c r="DSM722"/>
      <c r="DSN722"/>
      <c r="DSO722"/>
      <c r="DSP722"/>
      <c r="DSQ722"/>
      <c r="DSR722"/>
      <c r="DSS722"/>
      <c r="DST722"/>
      <c r="DSU722"/>
      <c r="DSV722"/>
      <c r="DSW722"/>
      <c r="DSX722"/>
      <c r="DSY722"/>
      <c r="DSZ722"/>
      <c r="DTA722"/>
      <c r="DTB722"/>
      <c r="DTC722"/>
      <c r="DTD722"/>
      <c r="DTE722"/>
      <c r="DTF722"/>
      <c r="DTG722"/>
      <c r="DTH722"/>
      <c r="DTI722"/>
      <c r="DTJ722"/>
      <c r="DTK722"/>
      <c r="DTL722"/>
      <c r="DTM722"/>
      <c r="DTN722"/>
      <c r="DTO722"/>
      <c r="DTP722"/>
      <c r="DTQ722"/>
      <c r="DTR722"/>
      <c r="DTS722"/>
      <c r="DTT722"/>
      <c r="DTU722"/>
      <c r="DTV722"/>
      <c r="DTW722"/>
      <c r="DTX722"/>
      <c r="DTY722"/>
      <c r="DTZ722"/>
      <c r="DUA722"/>
      <c r="DUB722"/>
      <c r="DUC722"/>
      <c r="DUD722"/>
      <c r="DUE722"/>
      <c r="DUF722"/>
      <c r="DUG722"/>
      <c r="DUH722"/>
      <c r="DUI722"/>
      <c r="DUJ722"/>
      <c r="DUK722"/>
      <c r="DUL722"/>
      <c r="DUM722"/>
      <c r="DUN722"/>
      <c r="DUO722"/>
      <c r="DUP722"/>
      <c r="DUQ722"/>
      <c r="DUR722"/>
      <c r="DUS722"/>
      <c r="DUT722"/>
      <c r="DUU722"/>
      <c r="DUV722"/>
      <c r="DUW722"/>
      <c r="DUX722"/>
      <c r="DUY722"/>
      <c r="DUZ722"/>
      <c r="DVA722"/>
      <c r="DVB722"/>
      <c r="DVC722"/>
      <c r="DVD722"/>
      <c r="DVE722"/>
      <c r="DVF722"/>
      <c r="DVG722"/>
      <c r="DVH722"/>
      <c r="DVI722"/>
      <c r="DVJ722"/>
      <c r="DVK722"/>
      <c r="DVL722"/>
      <c r="DVM722"/>
      <c r="DVN722"/>
      <c r="DVO722"/>
      <c r="DVP722"/>
      <c r="DVQ722"/>
      <c r="DVR722"/>
      <c r="DVS722"/>
      <c r="DVT722"/>
      <c r="DVU722"/>
      <c r="DVV722"/>
      <c r="DVW722"/>
      <c r="DVX722"/>
      <c r="DVY722"/>
      <c r="DVZ722"/>
      <c r="DWA722"/>
      <c r="DWB722"/>
      <c r="DWC722"/>
      <c r="DWD722"/>
      <c r="DWE722"/>
      <c r="DWF722"/>
      <c r="DWG722"/>
      <c r="DWH722"/>
      <c r="DWI722"/>
      <c r="DWJ722"/>
      <c r="DWK722"/>
      <c r="DWL722"/>
      <c r="DWM722"/>
      <c r="DWN722"/>
      <c r="DWO722"/>
      <c r="DWP722"/>
      <c r="DWQ722"/>
      <c r="DWR722"/>
      <c r="DWS722"/>
      <c r="DWT722"/>
      <c r="DWU722"/>
      <c r="DWV722"/>
      <c r="DWW722"/>
      <c r="DWX722"/>
      <c r="DWY722"/>
      <c r="DWZ722"/>
      <c r="DXA722"/>
      <c r="DXB722"/>
      <c r="DXC722"/>
      <c r="DXD722"/>
      <c r="DXE722"/>
      <c r="DXF722"/>
      <c r="DXG722"/>
      <c r="DXH722"/>
      <c r="DXI722"/>
      <c r="DXJ722"/>
      <c r="DXK722"/>
      <c r="DXL722"/>
      <c r="DXM722"/>
      <c r="DXN722"/>
      <c r="DXO722"/>
      <c r="DXP722"/>
      <c r="DXQ722"/>
      <c r="DXR722"/>
      <c r="DXS722"/>
      <c r="DXT722"/>
      <c r="DXU722"/>
      <c r="DXV722"/>
      <c r="DXW722"/>
      <c r="DXX722"/>
      <c r="DXY722"/>
      <c r="DXZ722"/>
      <c r="DYA722"/>
      <c r="DYB722"/>
      <c r="DYC722"/>
      <c r="DYD722"/>
      <c r="DYE722"/>
      <c r="DYF722"/>
      <c r="DYG722"/>
      <c r="DYH722"/>
      <c r="DYI722"/>
      <c r="DYJ722"/>
      <c r="DYK722"/>
      <c r="DYL722"/>
      <c r="DYM722"/>
      <c r="DYN722"/>
      <c r="DYO722"/>
      <c r="DYP722"/>
      <c r="DYQ722"/>
      <c r="DYR722"/>
      <c r="DYS722"/>
      <c r="DYT722"/>
      <c r="DYU722"/>
      <c r="DYV722"/>
      <c r="DYW722"/>
      <c r="DYX722"/>
      <c r="DYY722"/>
      <c r="DYZ722"/>
      <c r="DZA722"/>
      <c r="DZB722"/>
      <c r="DZC722"/>
      <c r="DZD722"/>
      <c r="DZE722"/>
      <c r="DZF722"/>
      <c r="DZG722"/>
      <c r="DZH722"/>
      <c r="DZI722"/>
      <c r="DZJ722"/>
      <c r="DZK722"/>
      <c r="DZL722"/>
      <c r="DZM722"/>
      <c r="DZN722"/>
      <c r="DZO722"/>
      <c r="DZP722"/>
      <c r="DZQ722"/>
      <c r="DZR722"/>
      <c r="DZS722"/>
      <c r="DZT722"/>
      <c r="DZU722"/>
      <c r="DZV722"/>
      <c r="DZW722"/>
      <c r="DZX722"/>
      <c r="DZY722"/>
      <c r="DZZ722"/>
      <c r="EAA722"/>
      <c r="EAB722"/>
      <c r="EAC722"/>
      <c r="EAD722"/>
      <c r="EAE722"/>
      <c r="EAF722"/>
      <c r="EAG722"/>
      <c r="EAH722"/>
      <c r="EAI722"/>
      <c r="EAJ722"/>
      <c r="EAK722"/>
      <c r="EAL722"/>
      <c r="EAM722"/>
      <c r="EAN722"/>
      <c r="EAO722"/>
      <c r="EAP722"/>
      <c r="EAQ722"/>
      <c r="EAR722"/>
      <c r="EAS722"/>
      <c r="EAT722"/>
      <c r="EAU722"/>
      <c r="EAV722"/>
      <c r="EAW722"/>
      <c r="EAX722"/>
      <c r="EAY722"/>
      <c r="EAZ722"/>
      <c r="EBA722"/>
      <c r="EBB722"/>
      <c r="EBC722"/>
      <c r="EBD722"/>
      <c r="EBE722"/>
      <c r="EBF722"/>
      <c r="EBG722"/>
      <c r="EBH722"/>
      <c r="EBI722"/>
      <c r="EBJ722"/>
      <c r="EBK722"/>
      <c r="EBL722"/>
      <c r="EBM722"/>
      <c r="EBN722"/>
      <c r="EBO722"/>
      <c r="EBP722"/>
      <c r="EBQ722"/>
      <c r="EBR722"/>
      <c r="EBS722"/>
      <c r="EBT722"/>
      <c r="EBU722"/>
      <c r="EBV722"/>
      <c r="EBW722"/>
      <c r="EBX722"/>
      <c r="EBY722"/>
      <c r="EBZ722"/>
      <c r="ECA722"/>
      <c r="ECB722"/>
      <c r="ECC722"/>
      <c r="ECD722"/>
      <c r="ECE722"/>
      <c r="ECF722"/>
      <c r="ECG722"/>
      <c r="ECH722"/>
      <c r="ECI722"/>
      <c r="ECJ722"/>
      <c r="ECK722"/>
      <c r="ECL722"/>
      <c r="ECM722"/>
      <c r="ECN722"/>
      <c r="ECO722"/>
      <c r="ECP722"/>
      <c r="ECQ722"/>
      <c r="ECR722"/>
      <c r="ECS722"/>
      <c r="ECT722"/>
      <c r="ECU722"/>
      <c r="ECV722"/>
      <c r="ECW722"/>
      <c r="ECX722"/>
      <c r="ECY722"/>
      <c r="ECZ722"/>
      <c r="EDA722"/>
      <c r="EDB722"/>
      <c r="EDC722"/>
      <c r="EDD722"/>
      <c r="EDE722"/>
      <c r="EDF722"/>
      <c r="EDG722"/>
      <c r="EDH722"/>
      <c r="EDI722"/>
      <c r="EDJ722"/>
      <c r="EDK722"/>
      <c r="EDL722"/>
      <c r="EDM722"/>
      <c r="EDN722"/>
      <c r="EDO722"/>
      <c r="EDP722"/>
      <c r="EDQ722"/>
      <c r="EDR722"/>
      <c r="EDS722"/>
      <c r="EDT722"/>
      <c r="EDU722"/>
      <c r="EDV722"/>
      <c r="EDW722"/>
      <c r="EDX722"/>
      <c r="EDY722"/>
      <c r="EDZ722"/>
      <c r="EEA722"/>
      <c r="EEB722"/>
      <c r="EEC722"/>
      <c r="EED722"/>
      <c r="EEE722"/>
      <c r="EEF722"/>
      <c r="EEG722"/>
      <c r="EEH722"/>
      <c r="EEI722"/>
      <c r="EEJ722"/>
      <c r="EEK722"/>
      <c r="EEL722"/>
      <c r="EEM722"/>
      <c r="EEN722"/>
      <c r="EEO722"/>
      <c r="EEP722"/>
      <c r="EEQ722"/>
      <c r="EER722"/>
      <c r="EES722"/>
      <c r="EET722"/>
      <c r="EEU722"/>
      <c r="EEV722"/>
      <c r="EEW722"/>
      <c r="EEX722"/>
      <c r="EEY722"/>
      <c r="EEZ722"/>
      <c r="EFA722"/>
      <c r="EFB722"/>
      <c r="EFC722"/>
      <c r="EFD722"/>
      <c r="EFE722"/>
      <c r="EFF722"/>
      <c r="EFG722"/>
      <c r="EFH722"/>
      <c r="EFI722"/>
      <c r="EFJ722"/>
      <c r="EFK722"/>
      <c r="EFL722"/>
      <c r="EFM722"/>
      <c r="EFN722"/>
      <c r="EFO722"/>
      <c r="EFP722"/>
      <c r="EFQ722"/>
      <c r="EFR722"/>
      <c r="EFS722"/>
      <c r="EFT722"/>
      <c r="EFU722"/>
      <c r="EFV722"/>
      <c r="EFW722"/>
      <c r="EFX722"/>
      <c r="EFY722"/>
      <c r="EFZ722"/>
      <c r="EGA722"/>
      <c r="EGB722"/>
      <c r="EGC722"/>
      <c r="EGD722"/>
      <c r="EGE722"/>
      <c r="EGF722"/>
      <c r="EGG722"/>
      <c r="EGH722"/>
      <c r="EGI722"/>
      <c r="EGJ722"/>
      <c r="EGK722"/>
      <c r="EGL722"/>
      <c r="EGM722"/>
      <c r="EGN722"/>
      <c r="EGO722"/>
      <c r="EGP722"/>
      <c r="EGQ722"/>
      <c r="EGR722"/>
      <c r="EGS722"/>
      <c r="EGT722"/>
      <c r="EGU722"/>
      <c r="EGV722"/>
      <c r="EGW722"/>
      <c r="EGX722"/>
      <c r="EGY722"/>
      <c r="EGZ722"/>
      <c r="EHA722"/>
      <c r="EHB722"/>
      <c r="EHC722"/>
      <c r="EHD722"/>
      <c r="EHE722"/>
      <c r="EHF722"/>
      <c r="EHG722"/>
      <c r="EHH722"/>
      <c r="EHI722"/>
      <c r="EHJ722"/>
      <c r="EHK722"/>
      <c r="EHL722"/>
      <c r="EHM722"/>
      <c r="EHN722"/>
      <c r="EHO722"/>
      <c r="EHP722"/>
      <c r="EHQ722"/>
      <c r="EHR722"/>
      <c r="EHS722"/>
      <c r="EHT722"/>
      <c r="EHU722"/>
      <c r="EHV722"/>
      <c r="EHW722"/>
      <c r="EHX722"/>
      <c r="EHY722"/>
      <c r="EHZ722"/>
      <c r="EIA722"/>
      <c r="EIB722"/>
      <c r="EIC722"/>
      <c r="EID722"/>
      <c r="EIE722"/>
      <c r="EIF722"/>
      <c r="EIG722"/>
      <c r="EIH722"/>
      <c r="EII722"/>
      <c r="EIJ722"/>
      <c r="EIK722"/>
      <c r="EIL722"/>
      <c r="EIM722"/>
      <c r="EIN722"/>
      <c r="EIO722"/>
      <c r="EIP722"/>
      <c r="EIQ722"/>
      <c r="EIR722"/>
      <c r="EIS722"/>
      <c r="EIT722"/>
      <c r="EIU722"/>
      <c r="EIV722"/>
      <c r="EIW722"/>
      <c r="EIX722"/>
      <c r="EIY722"/>
      <c r="EIZ722"/>
      <c r="EJA722"/>
      <c r="EJB722"/>
      <c r="EJC722"/>
      <c r="EJD722"/>
      <c r="EJE722"/>
      <c r="EJF722"/>
      <c r="EJG722"/>
      <c r="EJH722"/>
      <c r="EJI722"/>
      <c r="EJJ722"/>
      <c r="EJK722"/>
      <c r="EJL722"/>
      <c r="EJM722"/>
      <c r="EJN722"/>
      <c r="EJO722"/>
      <c r="EJP722"/>
      <c r="EJQ722"/>
      <c r="EJR722"/>
      <c r="EJS722"/>
      <c r="EJT722"/>
      <c r="EJU722"/>
      <c r="EJV722"/>
      <c r="EJW722"/>
      <c r="EJX722"/>
      <c r="EJY722"/>
      <c r="EJZ722"/>
      <c r="EKA722"/>
      <c r="EKB722"/>
      <c r="EKC722"/>
      <c r="EKD722"/>
      <c r="EKE722"/>
      <c r="EKF722"/>
      <c r="EKG722"/>
      <c r="EKH722"/>
      <c r="EKI722"/>
      <c r="EKJ722"/>
      <c r="EKK722"/>
      <c r="EKL722"/>
      <c r="EKM722"/>
      <c r="EKN722"/>
      <c r="EKO722"/>
      <c r="EKP722"/>
      <c r="EKQ722"/>
      <c r="EKR722"/>
      <c r="EKS722"/>
      <c r="EKT722"/>
      <c r="EKU722"/>
      <c r="EKV722"/>
      <c r="EKW722"/>
      <c r="EKX722"/>
      <c r="EKY722"/>
      <c r="EKZ722"/>
      <c r="ELA722"/>
      <c r="ELB722"/>
      <c r="ELC722"/>
      <c r="ELD722"/>
      <c r="ELE722"/>
      <c r="ELF722"/>
      <c r="ELG722"/>
      <c r="ELH722"/>
      <c r="ELI722"/>
      <c r="ELJ722"/>
      <c r="ELK722"/>
      <c r="ELL722"/>
      <c r="ELM722"/>
      <c r="ELN722"/>
      <c r="ELO722"/>
      <c r="ELP722"/>
      <c r="ELQ722"/>
      <c r="ELR722"/>
      <c r="ELS722"/>
      <c r="ELT722"/>
      <c r="ELU722"/>
      <c r="ELV722"/>
      <c r="ELW722"/>
      <c r="ELX722"/>
      <c r="ELY722"/>
      <c r="ELZ722"/>
      <c r="EMA722"/>
      <c r="EMB722"/>
      <c r="EMC722"/>
      <c r="EMD722"/>
      <c r="EME722"/>
      <c r="EMF722"/>
      <c r="EMG722"/>
      <c r="EMH722"/>
      <c r="EMI722"/>
      <c r="EMJ722"/>
      <c r="EMK722"/>
      <c r="EML722"/>
      <c r="EMM722"/>
      <c r="EMN722"/>
      <c r="EMO722"/>
      <c r="EMP722"/>
      <c r="EMQ722"/>
      <c r="EMR722"/>
      <c r="EMS722"/>
      <c r="EMT722"/>
      <c r="EMU722"/>
      <c r="EMV722"/>
      <c r="EMW722"/>
      <c r="EMX722"/>
      <c r="EMY722"/>
      <c r="EMZ722"/>
      <c r="ENA722"/>
      <c r="ENB722"/>
      <c r="ENC722"/>
      <c r="END722"/>
      <c r="ENE722"/>
      <c r="ENF722"/>
      <c r="ENG722"/>
      <c r="ENH722"/>
      <c r="ENI722"/>
      <c r="ENJ722"/>
      <c r="ENK722"/>
      <c r="ENL722"/>
      <c r="ENM722"/>
      <c r="ENN722"/>
      <c r="ENO722"/>
      <c r="ENP722"/>
      <c r="ENQ722"/>
      <c r="ENR722"/>
      <c r="ENS722"/>
      <c r="ENT722"/>
      <c r="ENU722"/>
      <c r="ENV722"/>
      <c r="ENW722"/>
      <c r="ENX722"/>
      <c r="ENY722"/>
      <c r="ENZ722"/>
      <c r="EOA722"/>
      <c r="EOB722"/>
      <c r="EOC722"/>
      <c r="EOD722"/>
      <c r="EOE722"/>
      <c r="EOF722"/>
      <c r="EOG722"/>
      <c r="EOH722"/>
      <c r="EOI722"/>
      <c r="EOJ722"/>
      <c r="EOK722"/>
      <c r="EOL722"/>
      <c r="EOM722"/>
      <c r="EON722"/>
      <c r="EOO722"/>
      <c r="EOP722"/>
      <c r="EOQ722"/>
      <c r="EOR722"/>
      <c r="EOS722"/>
      <c r="EOT722"/>
      <c r="EOU722"/>
      <c r="EOV722"/>
      <c r="EOW722"/>
      <c r="EOX722"/>
      <c r="EOY722"/>
      <c r="EOZ722"/>
      <c r="EPA722"/>
      <c r="EPB722"/>
      <c r="EPC722"/>
      <c r="EPD722"/>
      <c r="EPE722"/>
      <c r="EPF722"/>
      <c r="EPG722"/>
      <c r="EPH722"/>
      <c r="EPI722"/>
      <c r="EPJ722"/>
      <c r="EPK722"/>
      <c r="EPL722"/>
      <c r="EPM722"/>
      <c r="EPN722"/>
      <c r="EPO722"/>
      <c r="EPP722"/>
      <c r="EPQ722"/>
      <c r="EPR722"/>
      <c r="EPS722"/>
      <c r="EPT722"/>
      <c r="EPU722"/>
      <c r="EPV722"/>
      <c r="EPW722"/>
      <c r="EPX722"/>
      <c r="EPY722"/>
      <c r="EPZ722"/>
      <c r="EQA722"/>
      <c r="EQB722"/>
      <c r="EQC722"/>
      <c r="EQD722"/>
      <c r="EQE722"/>
      <c r="EQF722"/>
      <c r="EQG722"/>
      <c r="EQH722"/>
      <c r="EQI722"/>
      <c r="EQJ722"/>
      <c r="EQK722"/>
      <c r="EQL722"/>
      <c r="EQM722"/>
      <c r="EQN722"/>
      <c r="EQO722"/>
      <c r="EQP722"/>
      <c r="EQQ722"/>
      <c r="EQR722"/>
      <c r="EQS722"/>
      <c r="EQT722"/>
      <c r="EQU722"/>
      <c r="EQV722"/>
      <c r="EQW722"/>
      <c r="EQX722"/>
      <c r="EQY722"/>
      <c r="EQZ722"/>
      <c r="ERA722"/>
      <c r="ERB722"/>
      <c r="ERC722"/>
      <c r="ERD722"/>
      <c r="ERE722"/>
      <c r="ERF722"/>
      <c r="ERG722"/>
      <c r="ERH722"/>
      <c r="ERI722"/>
      <c r="ERJ722"/>
      <c r="ERK722"/>
      <c r="ERL722"/>
      <c r="ERM722"/>
      <c r="ERN722"/>
      <c r="ERO722"/>
      <c r="ERP722"/>
      <c r="ERQ722"/>
      <c r="ERR722"/>
      <c r="ERS722"/>
      <c r="ERT722"/>
      <c r="ERU722"/>
      <c r="ERV722"/>
      <c r="ERW722"/>
      <c r="ERX722"/>
      <c r="ERY722"/>
      <c r="ERZ722"/>
      <c r="ESA722"/>
      <c r="ESB722"/>
      <c r="ESC722"/>
      <c r="ESD722"/>
      <c r="ESE722"/>
      <c r="ESF722"/>
      <c r="ESG722"/>
      <c r="ESH722"/>
      <c r="ESI722"/>
      <c r="ESJ722"/>
      <c r="ESK722"/>
      <c r="ESL722"/>
      <c r="ESM722"/>
      <c r="ESN722"/>
      <c r="ESO722"/>
      <c r="ESP722"/>
      <c r="ESQ722"/>
      <c r="ESR722"/>
      <c r="ESS722"/>
      <c r="EST722"/>
      <c r="ESU722"/>
      <c r="ESV722"/>
      <c r="ESW722"/>
      <c r="ESX722"/>
      <c r="ESY722"/>
      <c r="ESZ722"/>
      <c r="ETA722"/>
      <c r="ETB722"/>
      <c r="ETC722"/>
      <c r="ETD722"/>
      <c r="ETE722"/>
      <c r="ETF722"/>
      <c r="ETG722"/>
      <c r="ETH722"/>
      <c r="ETI722"/>
      <c r="ETJ722"/>
      <c r="ETK722"/>
      <c r="ETL722"/>
      <c r="ETM722"/>
      <c r="ETN722"/>
      <c r="ETO722"/>
      <c r="ETP722"/>
      <c r="ETQ722"/>
      <c r="ETR722"/>
      <c r="ETS722"/>
      <c r="ETT722"/>
      <c r="ETU722"/>
      <c r="ETV722"/>
      <c r="ETW722"/>
      <c r="ETX722"/>
      <c r="ETY722"/>
      <c r="ETZ722"/>
      <c r="EUA722"/>
      <c r="EUB722"/>
      <c r="EUC722"/>
      <c r="EUD722"/>
      <c r="EUE722"/>
      <c r="EUF722"/>
      <c r="EUG722"/>
      <c r="EUH722"/>
      <c r="EUI722"/>
      <c r="EUJ722"/>
      <c r="EUK722"/>
      <c r="EUL722"/>
      <c r="EUM722"/>
      <c r="EUN722"/>
      <c r="EUO722"/>
      <c r="EUP722"/>
      <c r="EUQ722"/>
      <c r="EUR722"/>
      <c r="EUS722"/>
      <c r="EUT722"/>
      <c r="EUU722"/>
      <c r="EUV722"/>
      <c r="EUW722"/>
      <c r="EUX722"/>
      <c r="EUY722"/>
      <c r="EUZ722"/>
      <c r="EVA722"/>
      <c r="EVB722"/>
      <c r="EVC722"/>
      <c r="EVD722"/>
      <c r="EVE722"/>
      <c r="EVF722"/>
      <c r="EVG722"/>
      <c r="EVH722"/>
      <c r="EVI722"/>
      <c r="EVJ722"/>
      <c r="EVK722"/>
      <c r="EVL722"/>
      <c r="EVM722"/>
      <c r="EVN722"/>
      <c r="EVO722"/>
      <c r="EVP722"/>
      <c r="EVQ722"/>
      <c r="EVR722"/>
      <c r="EVS722"/>
      <c r="EVT722"/>
      <c r="EVU722"/>
      <c r="EVV722"/>
      <c r="EVW722"/>
      <c r="EVX722"/>
      <c r="EVY722"/>
      <c r="EVZ722"/>
      <c r="EWA722"/>
      <c r="EWB722"/>
      <c r="EWC722"/>
      <c r="EWD722"/>
      <c r="EWE722"/>
      <c r="EWF722"/>
      <c r="EWG722"/>
      <c r="EWH722"/>
      <c r="EWI722"/>
      <c r="EWJ722"/>
      <c r="EWK722"/>
      <c r="EWL722"/>
      <c r="EWM722"/>
      <c r="EWN722"/>
      <c r="EWO722"/>
      <c r="EWP722"/>
      <c r="EWQ722"/>
      <c r="EWR722"/>
      <c r="EWS722"/>
      <c r="EWT722"/>
      <c r="EWU722"/>
      <c r="EWV722"/>
      <c r="EWW722"/>
      <c r="EWX722"/>
      <c r="EWY722"/>
      <c r="EWZ722"/>
      <c r="EXA722"/>
      <c r="EXB722"/>
      <c r="EXC722"/>
      <c r="EXD722"/>
      <c r="EXE722"/>
      <c r="EXF722"/>
      <c r="EXG722"/>
      <c r="EXH722"/>
      <c r="EXI722"/>
      <c r="EXJ722"/>
      <c r="EXK722"/>
      <c r="EXL722"/>
      <c r="EXM722"/>
      <c r="EXN722"/>
      <c r="EXO722"/>
      <c r="EXP722"/>
      <c r="EXQ722"/>
      <c r="EXR722"/>
      <c r="EXS722"/>
      <c r="EXT722"/>
      <c r="EXU722"/>
      <c r="EXV722"/>
      <c r="EXW722"/>
      <c r="EXX722"/>
      <c r="EXY722"/>
      <c r="EXZ722"/>
      <c r="EYA722"/>
      <c r="EYB722"/>
      <c r="EYC722"/>
      <c r="EYD722"/>
      <c r="EYE722"/>
      <c r="EYF722"/>
      <c r="EYG722"/>
      <c r="EYH722"/>
      <c r="EYI722"/>
      <c r="EYJ722"/>
      <c r="EYK722"/>
      <c r="EYL722"/>
      <c r="EYM722"/>
      <c r="EYN722"/>
      <c r="EYO722"/>
      <c r="EYP722"/>
      <c r="EYQ722"/>
      <c r="EYR722"/>
      <c r="EYS722"/>
      <c r="EYT722"/>
      <c r="EYU722"/>
      <c r="EYV722"/>
      <c r="EYW722"/>
      <c r="EYX722"/>
      <c r="EYY722"/>
      <c r="EYZ722"/>
      <c r="EZA722"/>
      <c r="EZB722"/>
      <c r="EZC722"/>
      <c r="EZD722"/>
      <c r="EZE722"/>
      <c r="EZF722"/>
      <c r="EZG722"/>
      <c r="EZH722"/>
      <c r="EZI722"/>
      <c r="EZJ722"/>
      <c r="EZK722"/>
      <c r="EZL722"/>
      <c r="EZM722"/>
      <c r="EZN722"/>
      <c r="EZO722"/>
      <c r="EZP722"/>
      <c r="EZQ722"/>
      <c r="EZR722"/>
      <c r="EZS722"/>
      <c r="EZT722"/>
      <c r="EZU722"/>
      <c r="EZV722"/>
      <c r="EZW722"/>
      <c r="EZX722"/>
      <c r="EZY722"/>
      <c r="EZZ722"/>
      <c r="FAA722"/>
      <c r="FAB722"/>
      <c r="FAC722"/>
      <c r="FAD722"/>
      <c r="FAE722"/>
      <c r="FAF722"/>
      <c r="FAG722"/>
      <c r="FAH722"/>
      <c r="FAI722"/>
      <c r="FAJ722"/>
      <c r="FAK722"/>
      <c r="FAL722"/>
      <c r="FAM722"/>
      <c r="FAN722"/>
      <c r="FAO722"/>
      <c r="FAP722"/>
      <c r="FAQ722"/>
      <c r="FAR722"/>
      <c r="FAS722"/>
      <c r="FAT722"/>
      <c r="FAU722"/>
      <c r="FAV722"/>
      <c r="FAW722"/>
      <c r="FAX722"/>
      <c r="FAY722"/>
      <c r="FAZ722"/>
      <c r="FBA722"/>
      <c r="FBB722"/>
      <c r="FBC722"/>
      <c r="FBD722"/>
      <c r="FBE722"/>
      <c r="FBF722"/>
      <c r="FBG722"/>
      <c r="FBH722"/>
      <c r="FBI722"/>
      <c r="FBJ722"/>
      <c r="FBK722"/>
      <c r="FBL722"/>
      <c r="FBM722"/>
      <c r="FBN722"/>
      <c r="FBO722"/>
      <c r="FBP722"/>
      <c r="FBQ722"/>
      <c r="FBR722"/>
      <c r="FBS722"/>
      <c r="FBT722"/>
      <c r="FBU722"/>
      <c r="FBV722"/>
      <c r="FBW722"/>
      <c r="FBX722"/>
      <c r="FBY722"/>
      <c r="FBZ722"/>
      <c r="FCA722"/>
      <c r="FCB722"/>
      <c r="FCC722"/>
      <c r="FCD722"/>
      <c r="FCE722"/>
      <c r="FCF722"/>
      <c r="FCG722"/>
      <c r="FCH722"/>
      <c r="FCI722"/>
      <c r="FCJ722"/>
      <c r="FCK722"/>
      <c r="FCL722"/>
      <c r="FCM722"/>
      <c r="FCN722"/>
      <c r="FCO722"/>
      <c r="FCP722"/>
      <c r="FCQ722"/>
      <c r="FCR722"/>
      <c r="FCS722"/>
      <c r="FCT722"/>
      <c r="FCU722"/>
      <c r="FCV722"/>
      <c r="FCW722"/>
      <c r="FCX722"/>
      <c r="FCY722"/>
      <c r="FCZ722"/>
      <c r="FDA722"/>
      <c r="FDB722"/>
      <c r="FDC722"/>
      <c r="FDD722"/>
      <c r="FDE722"/>
      <c r="FDF722"/>
      <c r="FDG722"/>
      <c r="FDH722"/>
      <c r="FDI722"/>
      <c r="FDJ722"/>
      <c r="FDK722"/>
      <c r="FDL722"/>
      <c r="FDM722"/>
      <c r="FDN722"/>
      <c r="FDO722"/>
      <c r="FDP722"/>
      <c r="FDQ722"/>
      <c r="FDR722"/>
      <c r="FDS722"/>
      <c r="FDT722"/>
      <c r="FDU722"/>
      <c r="FDV722"/>
      <c r="FDW722"/>
      <c r="FDX722"/>
      <c r="FDY722"/>
      <c r="FDZ722"/>
      <c r="FEA722"/>
      <c r="FEB722"/>
      <c r="FEC722"/>
      <c r="FED722"/>
      <c r="FEE722"/>
      <c r="FEF722"/>
      <c r="FEG722"/>
      <c r="FEH722"/>
      <c r="FEI722"/>
      <c r="FEJ722"/>
      <c r="FEK722"/>
      <c r="FEL722"/>
      <c r="FEM722"/>
      <c r="FEN722"/>
      <c r="FEO722"/>
      <c r="FEP722"/>
      <c r="FEQ722"/>
      <c r="FER722"/>
      <c r="FES722"/>
      <c r="FET722"/>
      <c r="FEU722"/>
      <c r="FEV722"/>
      <c r="FEW722"/>
      <c r="FEX722"/>
      <c r="FEY722"/>
      <c r="FEZ722"/>
      <c r="FFA722"/>
      <c r="FFB722"/>
      <c r="FFC722"/>
      <c r="FFD722"/>
      <c r="FFE722"/>
      <c r="FFF722"/>
      <c r="FFG722"/>
      <c r="FFH722"/>
      <c r="FFI722"/>
      <c r="FFJ722"/>
      <c r="FFK722"/>
      <c r="FFL722"/>
      <c r="FFM722"/>
      <c r="FFN722"/>
      <c r="FFO722"/>
      <c r="FFP722"/>
      <c r="FFQ722"/>
      <c r="FFR722"/>
      <c r="FFS722"/>
      <c r="FFT722"/>
      <c r="FFU722"/>
      <c r="FFV722"/>
      <c r="FFW722"/>
      <c r="FFX722"/>
      <c r="FFY722"/>
      <c r="FFZ722"/>
      <c r="FGA722"/>
      <c r="FGB722"/>
      <c r="FGC722"/>
      <c r="FGD722"/>
      <c r="FGE722"/>
      <c r="FGF722"/>
      <c r="FGG722"/>
      <c r="FGH722"/>
      <c r="FGI722"/>
      <c r="FGJ722"/>
      <c r="FGK722"/>
      <c r="FGL722"/>
      <c r="FGM722"/>
      <c r="FGN722"/>
      <c r="FGO722"/>
      <c r="FGP722"/>
      <c r="FGQ722"/>
      <c r="FGR722"/>
      <c r="FGS722"/>
      <c r="FGT722"/>
      <c r="FGU722"/>
      <c r="FGV722"/>
      <c r="FGW722"/>
      <c r="FGX722"/>
      <c r="FGY722"/>
      <c r="FGZ722"/>
      <c r="FHA722"/>
      <c r="FHB722"/>
      <c r="FHC722"/>
      <c r="FHD722"/>
      <c r="FHE722"/>
      <c r="FHF722"/>
      <c r="FHG722"/>
      <c r="FHH722"/>
      <c r="FHI722"/>
      <c r="FHJ722"/>
      <c r="FHK722"/>
      <c r="FHL722"/>
      <c r="FHM722"/>
      <c r="FHN722"/>
      <c r="FHO722"/>
      <c r="FHP722"/>
      <c r="FHQ722"/>
      <c r="FHR722"/>
      <c r="FHS722"/>
      <c r="FHT722"/>
      <c r="FHU722"/>
      <c r="FHV722"/>
      <c r="FHW722"/>
      <c r="FHX722"/>
      <c r="FHY722"/>
      <c r="FHZ722"/>
      <c r="FIA722"/>
      <c r="FIB722"/>
      <c r="FIC722"/>
      <c r="FID722"/>
      <c r="FIE722"/>
      <c r="FIF722"/>
      <c r="FIG722"/>
      <c r="FIH722"/>
      <c r="FII722"/>
      <c r="FIJ722"/>
      <c r="FIK722"/>
      <c r="FIL722"/>
      <c r="FIM722"/>
      <c r="FIN722"/>
      <c r="FIO722"/>
      <c r="FIP722"/>
      <c r="FIQ722"/>
      <c r="FIR722"/>
      <c r="FIS722"/>
      <c r="FIT722"/>
      <c r="FIU722"/>
      <c r="FIV722"/>
      <c r="FIW722"/>
      <c r="FIX722"/>
      <c r="FIY722"/>
      <c r="FIZ722"/>
      <c r="FJA722"/>
      <c r="FJB722"/>
      <c r="FJC722"/>
      <c r="FJD722"/>
      <c r="FJE722"/>
      <c r="FJF722"/>
      <c r="FJG722"/>
      <c r="FJH722"/>
      <c r="FJI722"/>
      <c r="FJJ722"/>
      <c r="FJK722"/>
      <c r="FJL722"/>
      <c r="FJM722"/>
      <c r="FJN722"/>
      <c r="FJO722"/>
      <c r="FJP722"/>
      <c r="FJQ722"/>
      <c r="FJR722"/>
      <c r="FJS722"/>
      <c r="FJT722"/>
      <c r="FJU722"/>
      <c r="FJV722"/>
      <c r="FJW722"/>
      <c r="FJX722"/>
      <c r="FJY722"/>
      <c r="FJZ722"/>
      <c r="FKA722"/>
      <c r="FKB722"/>
      <c r="FKC722"/>
      <c r="FKD722"/>
      <c r="FKE722"/>
      <c r="FKF722"/>
      <c r="FKG722"/>
      <c r="FKH722"/>
      <c r="FKI722"/>
      <c r="FKJ722"/>
      <c r="FKK722"/>
      <c r="FKL722"/>
      <c r="FKM722"/>
      <c r="FKN722"/>
      <c r="FKO722"/>
      <c r="FKP722"/>
      <c r="FKQ722"/>
      <c r="FKR722"/>
      <c r="FKS722"/>
      <c r="FKT722"/>
      <c r="FKU722"/>
      <c r="FKV722"/>
      <c r="FKW722"/>
      <c r="FKX722"/>
      <c r="FKY722"/>
      <c r="FKZ722"/>
      <c r="FLA722"/>
      <c r="FLB722"/>
      <c r="FLC722"/>
      <c r="FLD722"/>
      <c r="FLE722"/>
      <c r="FLF722"/>
      <c r="FLG722"/>
      <c r="FLH722"/>
      <c r="FLI722"/>
      <c r="FLJ722"/>
      <c r="FLK722"/>
      <c r="FLL722"/>
      <c r="FLM722"/>
      <c r="FLN722"/>
      <c r="FLO722"/>
      <c r="FLP722"/>
      <c r="FLQ722"/>
      <c r="FLR722"/>
      <c r="FLS722"/>
      <c r="FLT722"/>
      <c r="FLU722"/>
      <c r="FLV722"/>
      <c r="FLW722"/>
      <c r="FLX722"/>
      <c r="FLY722"/>
      <c r="FLZ722"/>
      <c r="FMA722"/>
      <c r="FMB722"/>
      <c r="FMC722"/>
      <c r="FMD722"/>
      <c r="FME722"/>
      <c r="FMF722"/>
      <c r="FMG722"/>
      <c r="FMH722"/>
      <c r="FMI722"/>
      <c r="FMJ722"/>
      <c r="FMK722"/>
      <c r="FML722"/>
      <c r="FMM722"/>
      <c r="FMN722"/>
      <c r="FMO722"/>
      <c r="FMP722"/>
      <c r="FMQ722"/>
      <c r="FMR722"/>
      <c r="FMS722"/>
      <c r="FMT722"/>
      <c r="FMU722"/>
      <c r="FMV722"/>
      <c r="FMW722"/>
      <c r="FMX722"/>
      <c r="FMY722"/>
      <c r="FMZ722"/>
      <c r="FNA722"/>
      <c r="FNB722"/>
      <c r="FNC722"/>
      <c r="FND722"/>
      <c r="FNE722"/>
      <c r="FNF722"/>
      <c r="FNG722"/>
      <c r="FNH722"/>
      <c r="FNI722"/>
      <c r="FNJ722"/>
      <c r="FNK722"/>
      <c r="FNL722"/>
      <c r="FNM722"/>
      <c r="FNN722"/>
      <c r="FNO722"/>
      <c r="FNP722"/>
      <c r="FNQ722"/>
      <c r="FNR722"/>
      <c r="FNS722"/>
      <c r="FNT722"/>
      <c r="FNU722"/>
      <c r="FNV722"/>
      <c r="FNW722"/>
      <c r="FNX722"/>
      <c r="FNY722"/>
      <c r="FNZ722"/>
      <c r="FOA722"/>
      <c r="FOB722"/>
      <c r="FOC722"/>
      <c r="FOD722"/>
      <c r="FOE722"/>
      <c r="FOF722"/>
      <c r="FOG722"/>
      <c r="FOH722"/>
      <c r="FOI722"/>
      <c r="FOJ722"/>
      <c r="FOK722"/>
      <c r="FOL722"/>
      <c r="FOM722"/>
      <c r="FON722"/>
      <c r="FOO722"/>
      <c r="FOP722"/>
      <c r="FOQ722"/>
      <c r="FOR722"/>
      <c r="FOS722"/>
      <c r="FOT722"/>
      <c r="FOU722"/>
      <c r="FOV722"/>
      <c r="FOW722"/>
      <c r="FOX722"/>
      <c r="FOY722"/>
      <c r="FOZ722"/>
      <c r="FPA722"/>
      <c r="FPB722"/>
      <c r="FPC722"/>
      <c r="FPD722"/>
      <c r="FPE722"/>
      <c r="FPF722"/>
      <c r="FPG722"/>
      <c r="FPH722"/>
      <c r="FPI722"/>
      <c r="FPJ722"/>
      <c r="FPK722"/>
      <c r="FPL722"/>
      <c r="FPM722"/>
      <c r="FPN722"/>
      <c r="FPO722"/>
      <c r="FPP722"/>
      <c r="FPQ722"/>
      <c r="FPR722"/>
      <c r="FPS722"/>
      <c r="FPT722"/>
      <c r="FPU722"/>
      <c r="FPV722"/>
      <c r="FPW722"/>
      <c r="FPX722"/>
      <c r="FPY722"/>
      <c r="FPZ722"/>
      <c r="FQA722"/>
      <c r="FQB722"/>
      <c r="FQC722"/>
      <c r="FQD722"/>
      <c r="FQE722"/>
      <c r="FQF722"/>
      <c r="FQG722"/>
      <c r="FQH722"/>
      <c r="FQI722"/>
      <c r="FQJ722"/>
      <c r="FQK722"/>
      <c r="FQL722"/>
      <c r="FQM722"/>
      <c r="FQN722"/>
      <c r="FQO722"/>
      <c r="FQP722"/>
      <c r="FQQ722"/>
      <c r="FQR722"/>
      <c r="FQS722"/>
      <c r="FQT722"/>
      <c r="FQU722"/>
      <c r="FQV722"/>
      <c r="FQW722"/>
      <c r="FQX722"/>
      <c r="FQY722"/>
      <c r="FQZ722"/>
      <c r="FRA722"/>
      <c r="FRB722"/>
      <c r="FRC722"/>
      <c r="FRD722"/>
      <c r="FRE722"/>
      <c r="FRF722"/>
      <c r="FRG722"/>
      <c r="FRH722"/>
      <c r="FRI722"/>
      <c r="FRJ722"/>
      <c r="FRK722"/>
      <c r="FRL722"/>
      <c r="FRM722"/>
      <c r="FRN722"/>
      <c r="FRO722"/>
      <c r="FRP722"/>
      <c r="FRQ722"/>
      <c r="FRR722"/>
      <c r="FRS722"/>
      <c r="FRT722"/>
      <c r="FRU722"/>
      <c r="FRV722"/>
      <c r="FRW722"/>
      <c r="FRX722"/>
      <c r="FRY722"/>
      <c r="FRZ722"/>
      <c r="FSA722"/>
      <c r="FSB722"/>
      <c r="FSC722"/>
      <c r="FSD722"/>
      <c r="FSE722"/>
      <c r="FSF722"/>
      <c r="FSG722"/>
      <c r="FSH722"/>
      <c r="FSI722"/>
      <c r="FSJ722"/>
      <c r="FSK722"/>
      <c r="FSL722"/>
      <c r="FSM722"/>
      <c r="FSN722"/>
      <c r="FSO722"/>
      <c r="FSP722"/>
      <c r="FSQ722"/>
      <c r="FSR722"/>
      <c r="FSS722"/>
      <c r="FST722"/>
      <c r="FSU722"/>
      <c r="FSV722"/>
      <c r="FSW722"/>
      <c r="FSX722"/>
      <c r="FSY722"/>
      <c r="FSZ722"/>
      <c r="FTA722"/>
      <c r="FTB722"/>
      <c r="FTC722"/>
      <c r="FTD722"/>
      <c r="FTE722"/>
      <c r="FTF722"/>
      <c r="FTG722"/>
      <c r="FTH722"/>
      <c r="FTI722"/>
      <c r="FTJ722"/>
      <c r="FTK722"/>
      <c r="FTL722"/>
      <c r="FTM722"/>
      <c r="FTN722"/>
      <c r="FTO722"/>
      <c r="FTP722"/>
      <c r="FTQ722"/>
      <c r="FTR722"/>
      <c r="FTS722"/>
      <c r="FTT722"/>
      <c r="FTU722"/>
      <c r="FTV722"/>
      <c r="FTW722"/>
      <c r="FTX722"/>
      <c r="FTY722"/>
      <c r="FTZ722"/>
      <c r="FUA722"/>
      <c r="FUB722"/>
      <c r="FUC722"/>
      <c r="FUD722"/>
      <c r="FUE722"/>
      <c r="FUF722"/>
      <c r="FUG722"/>
      <c r="FUH722"/>
      <c r="FUI722"/>
      <c r="FUJ722"/>
      <c r="FUK722"/>
      <c r="FUL722"/>
      <c r="FUM722"/>
      <c r="FUN722"/>
      <c r="FUO722"/>
      <c r="FUP722"/>
      <c r="FUQ722"/>
      <c r="FUR722"/>
      <c r="FUS722"/>
      <c r="FUT722"/>
      <c r="FUU722"/>
      <c r="FUV722"/>
      <c r="FUW722"/>
      <c r="FUX722"/>
      <c r="FUY722"/>
      <c r="FUZ722"/>
      <c r="FVA722"/>
      <c r="FVB722"/>
      <c r="FVC722"/>
      <c r="FVD722"/>
      <c r="FVE722"/>
      <c r="FVF722"/>
      <c r="FVG722"/>
      <c r="FVH722"/>
      <c r="FVI722"/>
      <c r="FVJ722"/>
      <c r="FVK722"/>
      <c r="FVL722"/>
      <c r="FVM722"/>
      <c r="FVN722"/>
      <c r="FVO722"/>
      <c r="FVP722"/>
      <c r="FVQ722"/>
      <c r="FVR722"/>
      <c r="FVS722"/>
      <c r="FVT722"/>
      <c r="FVU722"/>
      <c r="FVV722"/>
      <c r="FVW722"/>
      <c r="FVX722"/>
      <c r="FVY722"/>
      <c r="FVZ722"/>
      <c r="FWA722"/>
      <c r="FWB722"/>
      <c r="FWC722"/>
      <c r="FWD722"/>
      <c r="FWE722"/>
      <c r="FWF722"/>
      <c r="FWG722"/>
      <c r="FWH722"/>
      <c r="FWI722"/>
      <c r="FWJ722"/>
      <c r="FWK722"/>
      <c r="FWL722"/>
      <c r="FWM722"/>
      <c r="FWN722"/>
      <c r="FWO722"/>
      <c r="FWP722"/>
      <c r="FWQ722"/>
      <c r="FWR722"/>
      <c r="FWS722"/>
      <c r="FWT722"/>
      <c r="FWU722"/>
      <c r="FWV722"/>
      <c r="FWW722"/>
      <c r="FWX722"/>
      <c r="FWY722"/>
      <c r="FWZ722"/>
      <c r="FXA722"/>
      <c r="FXB722"/>
      <c r="FXC722"/>
      <c r="FXD722"/>
      <c r="FXE722"/>
      <c r="FXF722"/>
      <c r="FXG722"/>
      <c r="FXH722"/>
      <c r="FXI722"/>
      <c r="FXJ722"/>
      <c r="FXK722"/>
      <c r="FXL722"/>
      <c r="FXM722"/>
      <c r="FXN722"/>
      <c r="FXO722"/>
      <c r="FXP722"/>
      <c r="FXQ722"/>
      <c r="FXR722"/>
      <c r="FXS722"/>
      <c r="FXT722"/>
      <c r="FXU722"/>
      <c r="FXV722"/>
      <c r="FXW722"/>
      <c r="FXX722"/>
      <c r="FXY722"/>
      <c r="FXZ722"/>
      <c r="FYA722"/>
      <c r="FYB722"/>
      <c r="FYC722"/>
      <c r="FYD722"/>
      <c r="FYE722"/>
      <c r="FYF722"/>
      <c r="FYG722"/>
      <c r="FYH722"/>
      <c r="FYI722"/>
      <c r="FYJ722"/>
      <c r="FYK722"/>
      <c r="FYL722"/>
      <c r="FYM722"/>
      <c r="FYN722"/>
      <c r="FYO722"/>
      <c r="FYP722"/>
      <c r="FYQ722"/>
      <c r="FYR722"/>
      <c r="FYS722"/>
      <c r="FYT722"/>
      <c r="FYU722"/>
      <c r="FYV722"/>
      <c r="FYW722"/>
      <c r="FYX722"/>
      <c r="FYY722"/>
      <c r="FYZ722"/>
      <c r="FZA722"/>
      <c r="FZB722"/>
      <c r="FZC722"/>
      <c r="FZD722"/>
      <c r="FZE722"/>
      <c r="FZF722"/>
      <c r="FZG722"/>
      <c r="FZH722"/>
      <c r="FZI722"/>
      <c r="FZJ722"/>
      <c r="FZK722"/>
      <c r="FZL722"/>
      <c r="FZM722"/>
      <c r="FZN722"/>
      <c r="FZO722"/>
      <c r="FZP722"/>
      <c r="FZQ722"/>
      <c r="FZR722"/>
      <c r="FZS722"/>
      <c r="FZT722"/>
      <c r="FZU722"/>
      <c r="FZV722"/>
      <c r="FZW722"/>
      <c r="FZX722"/>
      <c r="FZY722"/>
      <c r="FZZ722"/>
      <c r="GAA722"/>
      <c r="GAB722"/>
      <c r="GAC722"/>
      <c r="GAD722"/>
      <c r="GAE722"/>
      <c r="GAF722"/>
      <c r="GAG722"/>
      <c r="GAH722"/>
      <c r="GAI722"/>
      <c r="GAJ722"/>
      <c r="GAK722"/>
      <c r="GAL722"/>
      <c r="GAM722"/>
      <c r="GAN722"/>
      <c r="GAO722"/>
      <c r="GAP722"/>
      <c r="GAQ722"/>
      <c r="GAR722"/>
      <c r="GAS722"/>
      <c r="GAT722"/>
      <c r="GAU722"/>
      <c r="GAV722"/>
      <c r="GAW722"/>
      <c r="GAX722"/>
      <c r="GAY722"/>
      <c r="GAZ722"/>
      <c r="GBA722"/>
      <c r="GBB722"/>
      <c r="GBC722"/>
      <c r="GBD722"/>
      <c r="GBE722"/>
      <c r="GBF722"/>
      <c r="GBG722"/>
      <c r="GBH722"/>
      <c r="GBI722"/>
      <c r="GBJ722"/>
      <c r="GBK722"/>
      <c r="GBL722"/>
      <c r="GBM722"/>
      <c r="GBN722"/>
      <c r="GBO722"/>
      <c r="GBP722"/>
      <c r="GBQ722"/>
      <c r="GBR722"/>
      <c r="GBS722"/>
      <c r="GBT722"/>
      <c r="GBU722"/>
      <c r="GBV722"/>
      <c r="GBW722"/>
      <c r="GBX722"/>
      <c r="GBY722"/>
      <c r="GBZ722"/>
      <c r="GCA722"/>
      <c r="GCB722"/>
      <c r="GCC722"/>
      <c r="GCD722"/>
      <c r="GCE722"/>
      <c r="GCF722"/>
      <c r="GCG722"/>
      <c r="GCH722"/>
      <c r="GCI722"/>
      <c r="GCJ722"/>
      <c r="GCK722"/>
      <c r="GCL722"/>
      <c r="GCM722"/>
      <c r="GCN722"/>
      <c r="GCO722"/>
      <c r="GCP722"/>
      <c r="GCQ722"/>
      <c r="GCR722"/>
      <c r="GCS722"/>
      <c r="GCT722"/>
      <c r="GCU722"/>
      <c r="GCV722"/>
      <c r="GCW722"/>
      <c r="GCX722"/>
      <c r="GCY722"/>
      <c r="GCZ722"/>
      <c r="GDA722"/>
      <c r="GDB722"/>
      <c r="GDC722"/>
      <c r="GDD722"/>
      <c r="GDE722"/>
      <c r="GDF722"/>
      <c r="GDG722"/>
      <c r="GDH722"/>
      <c r="GDI722"/>
      <c r="GDJ722"/>
      <c r="GDK722"/>
      <c r="GDL722"/>
      <c r="GDM722"/>
      <c r="GDN722"/>
      <c r="GDO722"/>
      <c r="GDP722"/>
      <c r="GDQ722"/>
      <c r="GDR722"/>
      <c r="GDS722"/>
      <c r="GDT722"/>
      <c r="GDU722"/>
      <c r="GDV722"/>
      <c r="GDW722"/>
      <c r="GDX722"/>
      <c r="GDY722"/>
      <c r="GDZ722"/>
      <c r="GEA722"/>
      <c r="GEB722"/>
      <c r="GEC722"/>
      <c r="GED722"/>
      <c r="GEE722"/>
      <c r="GEF722"/>
      <c r="GEG722"/>
      <c r="GEH722"/>
      <c r="GEI722"/>
      <c r="GEJ722"/>
      <c r="GEK722"/>
      <c r="GEL722"/>
      <c r="GEM722"/>
      <c r="GEN722"/>
      <c r="GEO722"/>
      <c r="GEP722"/>
      <c r="GEQ722"/>
      <c r="GER722"/>
      <c r="GES722"/>
      <c r="GET722"/>
      <c r="GEU722"/>
      <c r="GEV722"/>
      <c r="GEW722"/>
      <c r="GEX722"/>
      <c r="GEY722"/>
      <c r="GEZ722"/>
      <c r="GFA722"/>
      <c r="GFB722"/>
      <c r="GFC722"/>
      <c r="GFD722"/>
      <c r="GFE722"/>
      <c r="GFF722"/>
      <c r="GFG722"/>
      <c r="GFH722"/>
      <c r="GFI722"/>
      <c r="GFJ722"/>
      <c r="GFK722"/>
      <c r="GFL722"/>
      <c r="GFM722"/>
      <c r="GFN722"/>
      <c r="GFO722"/>
      <c r="GFP722"/>
      <c r="GFQ722"/>
      <c r="GFR722"/>
      <c r="GFS722"/>
      <c r="GFT722"/>
      <c r="GFU722"/>
      <c r="GFV722"/>
      <c r="GFW722"/>
      <c r="GFX722"/>
      <c r="GFY722"/>
      <c r="GFZ722"/>
      <c r="GGA722"/>
      <c r="GGB722"/>
      <c r="GGC722"/>
      <c r="GGD722"/>
      <c r="GGE722"/>
      <c r="GGF722"/>
      <c r="GGG722"/>
      <c r="GGH722"/>
      <c r="GGI722"/>
      <c r="GGJ722"/>
      <c r="GGK722"/>
      <c r="GGL722"/>
      <c r="GGM722"/>
      <c r="GGN722"/>
      <c r="GGO722"/>
      <c r="GGP722"/>
      <c r="GGQ722"/>
      <c r="GGR722"/>
      <c r="GGS722"/>
      <c r="GGT722"/>
      <c r="GGU722"/>
      <c r="GGV722"/>
      <c r="GGW722"/>
      <c r="GGX722"/>
      <c r="GGY722"/>
      <c r="GGZ722"/>
      <c r="GHA722"/>
      <c r="GHB722"/>
      <c r="GHC722"/>
      <c r="GHD722"/>
      <c r="GHE722"/>
      <c r="GHF722"/>
      <c r="GHG722"/>
      <c r="GHH722"/>
      <c r="GHI722"/>
      <c r="GHJ722"/>
      <c r="GHK722"/>
      <c r="GHL722"/>
      <c r="GHM722"/>
      <c r="GHN722"/>
      <c r="GHO722"/>
      <c r="GHP722"/>
      <c r="GHQ722"/>
      <c r="GHR722"/>
      <c r="GHS722"/>
      <c r="GHT722"/>
      <c r="GHU722"/>
      <c r="GHV722"/>
      <c r="GHW722"/>
      <c r="GHX722"/>
      <c r="GHY722"/>
      <c r="GHZ722"/>
      <c r="GIA722"/>
      <c r="GIB722"/>
      <c r="GIC722"/>
      <c r="GID722"/>
      <c r="GIE722"/>
      <c r="GIF722"/>
      <c r="GIG722"/>
      <c r="GIH722"/>
      <c r="GII722"/>
      <c r="GIJ722"/>
      <c r="GIK722"/>
      <c r="GIL722"/>
      <c r="GIM722"/>
      <c r="GIN722"/>
      <c r="GIO722"/>
      <c r="GIP722"/>
      <c r="GIQ722"/>
      <c r="GIR722"/>
      <c r="GIS722"/>
      <c r="GIT722"/>
      <c r="GIU722"/>
      <c r="GIV722"/>
      <c r="GIW722"/>
      <c r="GIX722"/>
      <c r="GIY722"/>
      <c r="GIZ722"/>
      <c r="GJA722"/>
      <c r="GJB722"/>
      <c r="GJC722"/>
      <c r="GJD722"/>
      <c r="GJE722"/>
      <c r="GJF722"/>
      <c r="GJG722"/>
      <c r="GJH722"/>
      <c r="GJI722"/>
      <c r="GJJ722"/>
      <c r="GJK722"/>
      <c r="GJL722"/>
      <c r="GJM722"/>
      <c r="GJN722"/>
      <c r="GJO722"/>
      <c r="GJP722"/>
      <c r="GJQ722"/>
      <c r="GJR722"/>
      <c r="GJS722"/>
      <c r="GJT722"/>
      <c r="GJU722"/>
      <c r="GJV722"/>
      <c r="GJW722"/>
      <c r="GJX722"/>
      <c r="GJY722"/>
      <c r="GJZ722"/>
      <c r="GKA722"/>
      <c r="GKB722"/>
      <c r="GKC722"/>
      <c r="GKD722"/>
      <c r="GKE722"/>
      <c r="GKF722"/>
      <c r="GKG722"/>
      <c r="GKH722"/>
      <c r="GKI722"/>
      <c r="GKJ722"/>
      <c r="GKK722"/>
      <c r="GKL722"/>
      <c r="GKM722"/>
      <c r="GKN722"/>
      <c r="GKO722"/>
      <c r="GKP722"/>
      <c r="GKQ722"/>
      <c r="GKR722"/>
      <c r="GKS722"/>
      <c r="GKT722"/>
      <c r="GKU722"/>
      <c r="GKV722"/>
      <c r="GKW722"/>
      <c r="GKX722"/>
      <c r="GKY722"/>
      <c r="GKZ722"/>
      <c r="GLA722"/>
      <c r="GLB722"/>
      <c r="GLC722"/>
      <c r="GLD722"/>
      <c r="GLE722"/>
      <c r="GLF722"/>
      <c r="GLG722"/>
      <c r="GLH722"/>
      <c r="GLI722"/>
      <c r="GLJ722"/>
      <c r="GLK722"/>
      <c r="GLL722"/>
      <c r="GLM722"/>
      <c r="GLN722"/>
      <c r="GLO722"/>
      <c r="GLP722"/>
      <c r="GLQ722"/>
      <c r="GLR722"/>
      <c r="GLS722"/>
      <c r="GLT722"/>
      <c r="GLU722"/>
      <c r="GLV722"/>
      <c r="GLW722"/>
      <c r="GLX722"/>
      <c r="GLY722"/>
      <c r="GLZ722"/>
      <c r="GMA722"/>
      <c r="GMB722"/>
      <c r="GMC722"/>
      <c r="GMD722"/>
      <c r="GME722"/>
      <c r="GMF722"/>
      <c r="GMG722"/>
      <c r="GMH722"/>
      <c r="GMI722"/>
      <c r="GMJ722"/>
      <c r="GMK722"/>
      <c r="GML722"/>
      <c r="GMM722"/>
      <c r="GMN722"/>
      <c r="GMO722"/>
      <c r="GMP722"/>
      <c r="GMQ722"/>
      <c r="GMR722"/>
      <c r="GMS722"/>
      <c r="GMT722"/>
      <c r="GMU722"/>
      <c r="GMV722"/>
      <c r="GMW722"/>
      <c r="GMX722"/>
      <c r="GMY722"/>
      <c r="GMZ722"/>
      <c r="GNA722"/>
      <c r="GNB722"/>
      <c r="GNC722"/>
      <c r="GND722"/>
      <c r="GNE722"/>
      <c r="GNF722"/>
      <c r="GNG722"/>
      <c r="GNH722"/>
      <c r="GNI722"/>
      <c r="GNJ722"/>
      <c r="GNK722"/>
      <c r="GNL722"/>
      <c r="GNM722"/>
      <c r="GNN722"/>
      <c r="GNO722"/>
      <c r="GNP722"/>
      <c r="GNQ722"/>
      <c r="GNR722"/>
      <c r="GNS722"/>
      <c r="GNT722"/>
      <c r="GNU722"/>
      <c r="GNV722"/>
      <c r="GNW722"/>
      <c r="GNX722"/>
      <c r="GNY722"/>
      <c r="GNZ722"/>
      <c r="GOA722"/>
      <c r="GOB722"/>
      <c r="GOC722"/>
      <c r="GOD722"/>
      <c r="GOE722"/>
      <c r="GOF722"/>
      <c r="GOG722"/>
      <c r="GOH722"/>
      <c r="GOI722"/>
      <c r="GOJ722"/>
      <c r="GOK722"/>
      <c r="GOL722"/>
      <c r="GOM722"/>
      <c r="GON722"/>
      <c r="GOO722"/>
      <c r="GOP722"/>
      <c r="GOQ722"/>
      <c r="GOR722"/>
      <c r="GOS722"/>
      <c r="GOT722"/>
      <c r="GOU722"/>
      <c r="GOV722"/>
      <c r="GOW722"/>
      <c r="GOX722"/>
      <c r="GOY722"/>
      <c r="GOZ722"/>
      <c r="GPA722"/>
      <c r="GPB722"/>
      <c r="GPC722"/>
      <c r="GPD722"/>
      <c r="GPE722"/>
      <c r="GPF722"/>
      <c r="GPG722"/>
      <c r="GPH722"/>
      <c r="GPI722"/>
      <c r="GPJ722"/>
      <c r="GPK722"/>
      <c r="GPL722"/>
      <c r="GPM722"/>
      <c r="GPN722"/>
      <c r="GPO722"/>
      <c r="GPP722"/>
      <c r="GPQ722"/>
      <c r="GPR722"/>
      <c r="GPS722"/>
      <c r="GPT722"/>
      <c r="GPU722"/>
      <c r="GPV722"/>
      <c r="GPW722"/>
      <c r="GPX722"/>
      <c r="GPY722"/>
      <c r="GPZ722"/>
      <c r="GQA722"/>
      <c r="GQB722"/>
      <c r="GQC722"/>
      <c r="GQD722"/>
      <c r="GQE722"/>
      <c r="GQF722"/>
      <c r="GQG722"/>
      <c r="GQH722"/>
      <c r="GQI722"/>
      <c r="GQJ722"/>
      <c r="GQK722"/>
      <c r="GQL722"/>
      <c r="GQM722"/>
      <c r="GQN722"/>
      <c r="GQO722"/>
      <c r="GQP722"/>
      <c r="GQQ722"/>
      <c r="GQR722"/>
      <c r="GQS722"/>
      <c r="GQT722"/>
      <c r="GQU722"/>
      <c r="GQV722"/>
      <c r="GQW722"/>
      <c r="GQX722"/>
      <c r="GQY722"/>
      <c r="GQZ722"/>
      <c r="GRA722"/>
      <c r="GRB722"/>
      <c r="GRC722"/>
      <c r="GRD722"/>
      <c r="GRE722"/>
      <c r="GRF722"/>
      <c r="GRG722"/>
      <c r="GRH722"/>
      <c r="GRI722"/>
      <c r="GRJ722"/>
      <c r="GRK722"/>
      <c r="GRL722"/>
      <c r="GRM722"/>
      <c r="GRN722"/>
      <c r="GRO722"/>
      <c r="GRP722"/>
      <c r="GRQ722"/>
      <c r="GRR722"/>
      <c r="GRS722"/>
      <c r="GRT722"/>
      <c r="GRU722"/>
      <c r="GRV722"/>
      <c r="GRW722"/>
      <c r="GRX722"/>
      <c r="GRY722"/>
      <c r="GRZ722"/>
      <c r="GSA722"/>
      <c r="GSB722"/>
      <c r="GSC722"/>
      <c r="GSD722"/>
      <c r="GSE722"/>
      <c r="GSF722"/>
      <c r="GSG722"/>
      <c r="GSH722"/>
      <c r="GSI722"/>
      <c r="GSJ722"/>
      <c r="GSK722"/>
      <c r="GSL722"/>
      <c r="GSM722"/>
      <c r="GSN722"/>
      <c r="GSO722"/>
      <c r="GSP722"/>
      <c r="GSQ722"/>
      <c r="GSR722"/>
      <c r="GSS722"/>
      <c r="GST722"/>
      <c r="GSU722"/>
      <c r="GSV722"/>
      <c r="GSW722"/>
      <c r="GSX722"/>
      <c r="GSY722"/>
      <c r="GSZ722"/>
      <c r="GTA722"/>
      <c r="GTB722"/>
      <c r="GTC722"/>
      <c r="GTD722"/>
      <c r="GTE722"/>
      <c r="GTF722"/>
      <c r="GTG722"/>
      <c r="GTH722"/>
      <c r="GTI722"/>
      <c r="GTJ722"/>
      <c r="GTK722"/>
      <c r="GTL722"/>
      <c r="GTM722"/>
      <c r="GTN722"/>
      <c r="GTO722"/>
      <c r="GTP722"/>
      <c r="GTQ722"/>
      <c r="GTR722"/>
      <c r="GTS722"/>
      <c r="GTT722"/>
      <c r="GTU722"/>
      <c r="GTV722"/>
      <c r="GTW722"/>
      <c r="GTX722"/>
      <c r="GTY722"/>
      <c r="GTZ722"/>
      <c r="GUA722"/>
      <c r="GUB722"/>
      <c r="GUC722"/>
      <c r="GUD722"/>
      <c r="GUE722"/>
      <c r="GUF722"/>
      <c r="GUG722"/>
      <c r="GUH722"/>
      <c r="GUI722"/>
      <c r="GUJ722"/>
      <c r="GUK722"/>
      <c r="GUL722"/>
      <c r="GUM722"/>
      <c r="GUN722"/>
      <c r="GUO722"/>
      <c r="GUP722"/>
      <c r="GUQ722"/>
      <c r="GUR722"/>
      <c r="GUS722"/>
      <c r="GUT722"/>
      <c r="GUU722"/>
      <c r="GUV722"/>
      <c r="GUW722"/>
      <c r="GUX722"/>
      <c r="GUY722"/>
      <c r="GUZ722"/>
      <c r="GVA722"/>
      <c r="GVB722"/>
      <c r="GVC722"/>
      <c r="GVD722"/>
      <c r="GVE722"/>
      <c r="GVF722"/>
      <c r="GVG722"/>
      <c r="GVH722"/>
      <c r="GVI722"/>
      <c r="GVJ722"/>
      <c r="GVK722"/>
      <c r="GVL722"/>
      <c r="GVM722"/>
      <c r="GVN722"/>
      <c r="GVO722"/>
      <c r="GVP722"/>
      <c r="GVQ722"/>
      <c r="GVR722"/>
      <c r="GVS722"/>
      <c r="GVT722"/>
      <c r="GVU722"/>
      <c r="GVV722"/>
      <c r="GVW722"/>
      <c r="GVX722"/>
      <c r="GVY722"/>
      <c r="GVZ722"/>
      <c r="GWA722"/>
      <c r="GWB722"/>
      <c r="GWC722"/>
      <c r="GWD722"/>
      <c r="GWE722"/>
      <c r="GWF722"/>
      <c r="GWG722"/>
      <c r="GWH722"/>
      <c r="GWI722"/>
      <c r="GWJ722"/>
      <c r="GWK722"/>
      <c r="GWL722"/>
      <c r="GWM722"/>
      <c r="GWN722"/>
      <c r="GWO722"/>
      <c r="GWP722"/>
      <c r="GWQ722"/>
      <c r="GWR722"/>
      <c r="GWS722"/>
      <c r="GWT722"/>
      <c r="GWU722"/>
      <c r="GWV722"/>
      <c r="GWW722"/>
      <c r="GWX722"/>
      <c r="GWY722"/>
      <c r="GWZ722"/>
      <c r="GXA722"/>
      <c r="GXB722"/>
      <c r="GXC722"/>
      <c r="GXD722"/>
      <c r="GXE722"/>
      <c r="GXF722"/>
      <c r="GXG722"/>
      <c r="GXH722"/>
      <c r="GXI722"/>
      <c r="GXJ722"/>
      <c r="GXK722"/>
      <c r="GXL722"/>
      <c r="GXM722"/>
      <c r="GXN722"/>
      <c r="GXO722"/>
      <c r="GXP722"/>
      <c r="GXQ722"/>
      <c r="GXR722"/>
      <c r="GXS722"/>
      <c r="GXT722"/>
      <c r="GXU722"/>
      <c r="GXV722"/>
      <c r="GXW722"/>
      <c r="GXX722"/>
      <c r="GXY722"/>
      <c r="GXZ722"/>
      <c r="GYA722"/>
      <c r="GYB722"/>
      <c r="GYC722"/>
      <c r="GYD722"/>
      <c r="GYE722"/>
      <c r="GYF722"/>
      <c r="GYG722"/>
      <c r="GYH722"/>
      <c r="GYI722"/>
      <c r="GYJ722"/>
      <c r="GYK722"/>
      <c r="GYL722"/>
      <c r="GYM722"/>
      <c r="GYN722"/>
      <c r="GYO722"/>
      <c r="GYP722"/>
      <c r="GYQ722"/>
      <c r="GYR722"/>
      <c r="GYS722"/>
      <c r="GYT722"/>
      <c r="GYU722"/>
      <c r="GYV722"/>
      <c r="GYW722"/>
      <c r="GYX722"/>
      <c r="GYY722"/>
      <c r="GYZ722"/>
      <c r="GZA722"/>
      <c r="GZB722"/>
      <c r="GZC722"/>
      <c r="GZD722"/>
      <c r="GZE722"/>
      <c r="GZF722"/>
      <c r="GZG722"/>
      <c r="GZH722"/>
      <c r="GZI722"/>
      <c r="GZJ722"/>
      <c r="GZK722"/>
      <c r="GZL722"/>
      <c r="GZM722"/>
      <c r="GZN722"/>
      <c r="GZO722"/>
      <c r="GZP722"/>
      <c r="GZQ722"/>
      <c r="GZR722"/>
      <c r="GZS722"/>
      <c r="GZT722"/>
      <c r="GZU722"/>
      <c r="GZV722"/>
      <c r="GZW722"/>
      <c r="GZX722"/>
      <c r="GZY722"/>
      <c r="GZZ722"/>
      <c r="HAA722"/>
      <c r="HAB722"/>
      <c r="HAC722"/>
      <c r="HAD722"/>
      <c r="HAE722"/>
      <c r="HAF722"/>
      <c r="HAG722"/>
      <c r="HAH722"/>
      <c r="HAI722"/>
      <c r="HAJ722"/>
      <c r="HAK722"/>
      <c r="HAL722"/>
      <c r="HAM722"/>
      <c r="HAN722"/>
      <c r="HAO722"/>
      <c r="HAP722"/>
      <c r="HAQ722"/>
      <c r="HAR722"/>
      <c r="HAS722"/>
      <c r="HAT722"/>
      <c r="HAU722"/>
      <c r="HAV722"/>
      <c r="HAW722"/>
      <c r="HAX722"/>
      <c r="HAY722"/>
      <c r="HAZ722"/>
      <c r="HBA722"/>
      <c r="HBB722"/>
      <c r="HBC722"/>
      <c r="HBD722"/>
      <c r="HBE722"/>
      <c r="HBF722"/>
      <c r="HBG722"/>
      <c r="HBH722"/>
      <c r="HBI722"/>
      <c r="HBJ722"/>
      <c r="HBK722"/>
      <c r="HBL722"/>
      <c r="HBM722"/>
      <c r="HBN722"/>
      <c r="HBO722"/>
      <c r="HBP722"/>
      <c r="HBQ722"/>
      <c r="HBR722"/>
      <c r="HBS722"/>
      <c r="HBT722"/>
      <c r="HBU722"/>
      <c r="HBV722"/>
      <c r="HBW722"/>
      <c r="HBX722"/>
      <c r="HBY722"/>
      <c r="HBZ722"/>
      <c r="HCA722"/>
      <c r="HCB722"/>
      <c r="HCC722"/>
      <c r="HCD722"/>
      <c r="HCE722"/>
      <c r="HCF722"/>
      <c r="HCG722"/>
      <c r="HCH722"/>
      <c r="HCI722"/>
      <c r="HCJ722"/>
      <c r="HCK722"/>
      <c r="HCL722"/>
      <c r="HCM722"/>
      <c r="HCN722"/>
      <c r="HCO722"/>
      <c r="HCP722"/>
      <c r="HCQ722"/>
      <c r="HCR722"/>
      <c r="HCS722"/>
      <c r="HCT722"/>
      <c r="HCU722"/>
      <c r="HCV722"/>
      <c r="HCW722"/>
      <c r="HCX722"/>
      <c r="HCY722"/>
      <c r="HCZ722"/>
      <c r="HDA722"/>
      <c r="HDB722"/>
      <c r="HDC722"/>
      <c r="HDD722"/>
      <c r="HDE722"/>
      <c r="HDF722"/>
      <c r="HDG722"/>
      <c r="HDH722"/>
      <c r="HDI722"/>
      <c r="HDJ722"/>
      <c r="HDK722"/>
      <c r="HDL722"/>
      <c r="HDM722"/>
      <c r="HDN722"/>
      <c r="HDO722"/>
      <c r="HDP722"/>
      <c r="HDQ722"/>
      <c r="HDR722"/>
      <c r="HDS722"/>
      <c r="HDT722"/>
      <c r="HDU722"/>
      <c r="HDV722"/>
      <c r="HDW722"/>
      <c r="HDX722"/>
      <c r="HDY722"/>
      <c r="HDZ722"/>
      <c r="HEA722"/>
      <c r="HEB722"/>
      <c r="HEC722"/>
      <c r="HED722"/>
      <c r="HEE722"/>
      <c r="HEF722"/>
      <c r="HEG722"/>
      <c r="HEH722"/>
      <c r="HEI722"/>
      <c r="HEJ722"/>
      <c r="HEK722"/>
      <c r="HEL722"/>
      <c r="HEM722"/>
      <c r="HEN722"/>
      <c r="HEO722"/>
      <c r="HEP722"/>
      <c r="HEQ722"/>
      <c r="HER722"/>
      <c r="HES722"/>
      <c r="HET722"/>
      <c r="HEU722"/>
      <c r="HEV722"/>
      <c r="HEW722"/>
      <c r="HEX722"/>
      <c r="HEY722"/>
      <c r="HEZ722"/>
      <c r="HFA722"/>
      <c r="HFB722"/>
      <c r="HFC722"/>
      <c r="HFD722"/>
      <c r="HFE722"/>
      <c r="HFF722"/>
      <c r="HFG722"/>
      <c r="HFH722"/>
      <c r="HFI722"/>
      <c r="HFJ722"/>
      <c r="HFK722"/>
      <c r="HFL722"/>
      <c r="HFM722"/>
      <c r="HFN722"/>
      <c r="HFO722"/>
      <c r="HFP722"/>
      <c r="HFQ722"/>
      <c r="HFR722"/>
      <c r="HFS722"/>
      <c r="HFT722"/>
      <c r="HFU722"/>
      <c r="HFV722"/>
      <c r="HFW722"/>
      <c r="HFX722"/>
      <c r="HFY722"/>
      <c r="HFZ722"/>
      <c r="HGA722"/>
      <c r="HGB722"/>
      <c r="HGC722"/>
      <c r="HGD722"/>
      <c r="HGE722"/>
      <c r="HGF722"/>
      <c r="HGG722"/>
      <c r="HGH722"/>
      <c r="HGI722"/>
      <c r="HGJ722"/>
      <c r="HGK722"/>
      <c r="HGL722"/>
      <c r="HGM722"/>
      <c r="HGN722"/>
      <c r="HGO722"/>
      <c r="HGP722"/>
      <c r="HGQ722"/>
      <c r="HGR722"/>
      <c r="HGS722"/>
      <c r="HGT722"/>
      <c r="HGU722"/>
      <c r="HGV722"/>
      <c r="HGW722"/>
      <c r="HGX722"/>
      <c r="HGY722"/>
      <c r="HGZ722"/>
      <c r="HHA722"/>
      <c r="HHB722"/>
      <c r="HHC722"/>
      <c r="HHD722"/>
      <c r="HHE722"/>
      <c r="HHF722"/>
      <c r="HHG722"/>
      <c r="HHH722"/>
      <c r="HHI722"/>
      <c r="HHJ722"/>
      <c r="HHK722"/>
      <c r="HHL722"/>
      <c r="HHM722"/>
      <c r="HHN722"/>
      <c r="HHO722"/>
      <c r="HHP722"/>
      <c r="HHQ722"/>
      <c r="HHR722"/>
      <c r="HHS722"/>
      <c r="HHT722"/>
      <c r="HHU722"/>
      <c r="HHV722"/>
      <c r="HHW722"/>
      <c r="HHX722"/>
      <c r="HHY722"/>
      <c r="HHZ722"/>
      <c r="HIA722"/>
      <c r="HIB722"/>
      <c r="HIC722"/>
      <c r="HID722"/>
      <c r="HIE722"/>
      <c r="HIF722"/>
      <c r="HIG722"/>
      <c r="HIH722"/>
      <c r="HII722"/>
      <c r="HIJ722"/>
      <c r="HIK722"/>
      <c r="HIL722"/>
      <c r="HIM722"/>
      <c r="HIN722"/>
      <c r="HIO722"/>
      <c r="HIP722"/>
      <c r="HIQ722"/>
      <c r="HIR722"/>
      <c r="HIS722"/>
      <c r="HIT722"/>
      <c r="HIU722"/>
      <c r="HIV722"/>
      <c r="HIW722"/>
      <c r="HIX722"/>
      <c r="HIY722"/>
      <c r="HIZ722"/>
      <c r="HJA722"/>
      <c r="HJB722"/>
      <c r="HJC722"/>
      <c r="HJD722"/>
      <c r="HJE722"/>
      <c r="HJF722"/>
      <c r="HJG722"/>
      <c r="HJH722"/>
      <c r="HJI722"/>
      <c r="HJJ722"/>
      <c r="HJK722"/>
      <c r="HJL722"/>
      <c r="HJM722"/>
      <c r="HJN722"/>
      <c r="HJO722"/>
      <c r="HJP722"/>
      <c r="HJQ722"/>
      <c r="HJR722"/>
      <c r="HJS722"/>
      <c r="HJT722"/>
      <c r="HJU722"/>
      <c r="HJV722"/>
      <c r="HJW722"/>
      <c r="HJX722"/>
      <c r="HJY722"/>
      <c r="HJZ722"/>
      <c r="HKA722"/>
      <c r="HKB722"/>
      <c r="HKC722"/>
      <c r="HKD722"/>
      <c r="HKE722"/>
      <c r="HKF722"/>
      <c r="HKG722"/>
      <c r="HKH722"/>
      <c r="HKI722"/>
      <c r="HKJ722"/>
      <c r="HKK722"/>
      <c r="HKL722"/>
      <c r="HKM722"/>
      <c r="HKN722"/>
      <c r="HKO722"/>
      <c r="HKP722"/>
      <c r="HKQ722"/>
      <c r="HKR722"/>
      <c r="HKS722"/>
      <c r="HKT722"/>
      <c r="HKU722"/>
      <c r="HKV722"/>
      <c r="HKW722"/>
      <c r="HKX722"/>
      <c r="HKY722"/>
      <c r="HKZ722"/>
      <c r="HLA722"/>
      <c r="HLB722"/>
      <c r="HLC722"/>
      <c r="HLD722"/>
      <c r="HLE722"/>
      <c r="HLF722"/>
      <c r="HLG722"/>
      <c r="HLH722"/>
      <c r="HLI722"/>
      <c r="HLJ722"/>
      <c r="HLK722"/>
      <c r="HLL722"/>
      <c r="HLM722"/>
      <c r="HLN722"/>
      <c r="HLO722"/>
      <c r="HLP722"/>
      <c r="HLQ722"/>
      <c r="HLR722"/>
      <c r="HLS722"/>
      <c r="HLT722"/>
      <c r="HLU722"/>
      <c r="HLV722"/>
      <c r="HLW722"/>
      <c r="HLX722"/>
      <c r="HLY722"/>
      <c r="HLZ722"/>
      <c r="HMA722"/>
      <c r="HMB722"/>
      <c r="HMC722"/>
      <c r="HMD722"/>
      <c r="HME722"/>
      <c r="HMF722"/>
      <c r="HMG722"/>
      <c r="HMH722"/>
      <c r="HMI722"/>
      <c r="HMJ722"/>
      <c r="HMK722"/>
      <c r="HML722"/>
      <c r="HMM722"/>
      <c r="HMN722"/>
      <c r="HMO722"/>
      <c r="HMP722"/>
      <c r="HMQ722"/>
      <c r="HMR722"/>
      <c r="HMS722"/>
      <c r="HMT722"/>
      <c r="HMU722"/>
      <c r="HMV722"/>
      <c r="HMW722"/>
      <c r="HMX722"/>
      <c r="HMY722"/>
      <c r="HMZ722"/>
      <c r="HNA722"/>
      <c r="HNB722"/>
      <c r="HNC722"/>
      <c r="HND722"/>
      <c r="HNE722"/>
      <c r="HNF722"/>
      <c r="HNG722"/>
      <c r="HNH722"/>
      <c r="HNI722"/>
      <c r="HNJ722"/>
      <c r="HNK722"/>
      <c r="HNL722"/>
      <c r="HNM722"/>
      <c r="HNN722"/>
      <c r="HNO722"/>
      <c r="HNP722"/>
      <c r="HNQ722"/>
      <c r="HNR722"/>
      <c r="HNS722"/>
      <c r="HNT722"/>
      <c r="HNU722"/>
      <c r="HNV722"/>
      <c r="HNW722"/>
      <c r="HNX722"/>
      <c r="HNY722"/>
      <c r="HNZ722"/>
      <c r="HOA722"/>
      <c r="HOB722"/>
      <c r="HOC722"/>
      <c r="HOD722"/>
      <c r="HOE722"/>
      <c r="HOF722"/>
      <c r="HOG722"/>
      <c r="HOH722"/>
      <c r="HOI722"/>
      <c r="HOJ722"/>
      <c r="HOK722"/>
      <c r="HOL722"/>
      <c r="HOM722"/>
      <c r="HON722"/>
      <c r="HOO722"/>
      <c r="HOP722"/>
      <c r="HOQ722"/>
      <c r="HOR722"/>
      <c r="HOS722"/>
      <c r="HOT722"/>
      <c r="HOU722"/>
      <c r="HOV722"/>
      <c r="HOW722"/>
      <c r="HOX722"/>
      <c r="HOY722"/>
      <c r="HOZ722"/>
      <c r="HPA722"/>
      <c r="HPB722"/>
      <c r="HPC722"/>
      <c r="HPD722"/>
      <c r="HPE722"/>
      <c r="HPF722"/>
      <c r="HPG722"/>
      <c r="HPH722"/>
      <c r="HPI722"/>
      <c r="HPJ722"/>
      <c r="HPK722"/>
      <c r="HPL722"/>
      <c r="HPM722"/>
      <c r="HPN722"/>
      <c r="HPO722"/>
      <c r="HPP722"/>
      <c r="HPQ722"/>
      <c r="HPR722"/>
      <c r="HPS722"/>
      <c r="HPT722"/>
      <c r="HPU722"/>
      <c r="HPV722"/>
      <c r="HPW722"/>
      <c r="HPX722"/>
      <c r="HPY722"/>
      <c r="HPZ722"/>
      <c r="HQA722"/>
      <c r="HQB722"/>
      <c r="HQC722"/>
      <c r="HQD722"/>
      <c r="HQE722"/>
      <c r="HQF722"/>
      <c r="HQG722"/>
      <c r="HQH722"/>
      <c r="HQI722"/>
      <c r="HQJ722"/>
      <c r="HQK722"/>
      <c r="HQL722"/>
      <c r="HQM722"/>
      <c r="HQN722"/>
      <c r="HQO722"/>
      <c r="HQP722"/>
      <c r="HQQ722"/>
      <c r="HQR722"/>
      <c r="HQS722"/>
      <c r="HQT722"/>
      <c r="HQU722"/>
      <c r="HQV722"/>
      <c r="HQW722"/>
      <c r="HQX722"/>
      <c r="HQY722"/>
      <c r="HQZ722"/>
      <c r="HRA722"/>
      <c r="HRB722"/>
      <c r="HRC722"/>
      <c r="HRD722"/>
      <c r="HRE722"/>
      <c r="HRF722"/>
      <c r="HRG722"/>
      <c r="HRH722"/>
      <c r="HRI722"/>
      <c r="HRJ722"/>
      <c r="HRK722"/>
      <c r="HRL722"/>
      <c r="HRM722"/>
      <c r="HRN722"/>
      <c r="HRO722"/>
      <c r="HRP722"/>
      <c r="HRQ722"/>
      <c r="HRR722"/>
      <c r="HRS722"/>
      <c r="HRT722"/>
      <c r="HRU722"/>
      <c r="HRV722"/>
      <c r="HRW722"/>
      <c r="HRX722"/>
      <c r="HRY722"/>
      <c r="HRZ722"/>
      <c r="HSA722"/>
      <c r="HSB722"/>
      <c r="HSC722"/>
      <c r="HSD722"/>
      <c r="HSE722"/>
      <c r="HSF722"/>
      <c r="HSG722"/>
      <c r="HSH722"/>
      <c r="HSI722"/>
      <c r="HSJ722"/>
      <c r="HSK722"/>
      <c r="HSL722"/>
      <c r="HSM722"/>
      <c r="HSN722"/>
      <c r="HSO722"/>
      <c r="HSP722"/>
      <c r="HSQ722"/>
      <c r="HSR722"/>
      <c r="HSS722"/>
      <c r="HST722"/>
      <c r="HSU722"/>
      <c r="HSV722"/>
      <c r="HSW722"/>
      <c r="HSX722"/>
      <c r="HSY722"/>
      <c r="HSZ722"/>
      <c r="HTA722"/>
      <c r="HTB722"/>
      <c r="HTC722"/>
      <c r="HTD722"/>
      <c r="HTE722"/>
      <c r="HTF722"/>
      <c r="HTG722"/>
      <c r="HTH722"/>
      <c r="HTI722"/>
      <c r="HTJ722"/>
      <c r="HTK722"/>
      <c r="HTL722"/>
      <c r="HTM722"/>
      <c r="HTN722"/>
      <c r="HTO722"/>
      <c r="HTP722"/>
      <c r="HTQ722"/>
      <c r="HTR722"/>
      <c r="HTS722"/>
      <c r="HTT722"/>
      <c r="HTU722"/>
      <c r="HTV722"/>
      <c r="HTW722"/>
      <c r="HTX722"/>
      <c r="HTY722"/>
      <c r="HTZ722"/>
      <c r="HUA722"/>
      <c r="HUB722"/>
      <c r="HUC722"/>
      <c r="HUD722"/>
      <c r="HUE722"/>
      <c r="HUF722"/>
      <c r="HUG722"/>
      <c r="HUH722"/>
      <c r="HUI722"/>
      <c r="HUJ722"/>
      <c r="HUK722"/>
      <c r="HUL722"/>
      <c r="HUM722"/>
      <c r="HUN722"/>
      <c r="HUO722"/>
      <c r="HUP722"/>
      <c r="HUQ722"/>
      <c r="HUR722"/>
      <c r="HUS722"/>
      <c r="HUT722"/>
      <c r="HUU722"/>
      <c r="HUV722"/>
      <c r="HUW722"/>
      <c r="HUX722"/>
      <c r="HUY722"/>
      <c r="HUZ722"/>
      <c r="HVA722"/>
      <c r="HVB722"/>
      <c r="HVC722"/>
      <c r="HVD722"/>
      <c r="HVE722"/>
      <c r="HVF722"/>
      <c r="HVG722"/>
      <c r="HVH722"/>
      <c r="HVI722"/>
      <c r="HVJ722"/>
      <c r="HVK722"/>
      <c r="HVL722"/>
      <c r="HVM722"/>
      <c r="HVN722"/>
      <c r="HVO722"/>
      <c r="HVP722"/>
      <c r="HVQ722"/>
      <c r="HVR722"/>
      <c r="HVS722"/>
      <c r="HVT722"/>
      <c r="HVU722"/>
      <c r="HVV722"/>
      <c r="HVW722"/>
      <c r="HVX722"/>
      <c r="HVY722"/>
      <c r="HVZ722"/>
      <c r="HWA722"/>
      <c r="HWB722"/>
      <c r="HWC722"/>
      <c r="HWD722"/>
      <c r="HWE722"/>
      <c r="HWF722"/>
      <c r="HWG722"/>
      <c r="HWH722"/>
      <c r="HWI722"/>
      <c r="HWJ722"/>
      <c r="HWK722"/>
      <c r="HWL722"/>
      <c r="HWM722"/>
      <c r="HWN722"/>
      <c r="HWO722"/>
      <c r="HWP722"/>
      <c r="HWQ722"/>
      <c r="HWR722"/>
      <c r="HWS722"/>
      <c r="HWT722"/>
      <c r="HWU722"/>
      <c r="HWV722"/>
      <c r="HWW722"/>
      <c r="HWX722"/>
      <c r="HWY722"/>
      <c r="HWZ722"/>
      <c r="HXA722"/>
      <c r="HXB722"/>
      <c r="HXC722"/>
      <c r="HXD722"/>
      <c r="HXE722"/>
      <c r="HXF722"/>
      <c r="HXG722"/>
      <c r="HXH722"/>
      <c r="HXI722"/>
      <c r="HXJ722"/>
      <c r="HXK722"/>
      <c r="HXL722"/>
      <c r="HXM722"/>
      <c r="HXN722"/>
      <c r="HXO722"/>
      <c r="HXP722"/>
      <c r="HXQ722"/>
      <c r="HXR722"/>
      <c r="HXS722"/>
      <c r="HXT722"/>
      <c r="HXU722"/>
      <c r="HXV722"/>
      <c r="HXW722"/>
      <c r="HXX722"/>
      <c r="HXY722"/>
      <c r="HXZ722"/>
      <c r="HYA722"/>
      <c r="HYB722"/>
      <c r="HYC722"/>
      <c r="HYD722"/>
      <c r="HYE722"/>
      <c r="HYF722"/>
      <c r="HYG722"/>
      <c r="HYH722"/>
      <c r="HYI722"/>
      <c r="HYJ722"/>
      <c r="HYK722"/>
      <c r="HYL722"/>
      <c r="HYM722"/>
      <c r="HYN722"/>
      <c r="HYO722"/>
      <c r="HYP722"/>
      <c r="HYQ722"/>
      <c r="HYR722"/>
      <c r="HYS722"/>
      <c r="HYT722"/>
      <c r="HYU722"/>
      <c r="HYV722"/>
      <c r="HYW722"/>
      <c r="HYX722"/>
      <c r="HYY722"/>
      <c r="HYZ722"/>
      <c r="HZA722"/>
      <c r="HZB722"/>
      <c r="HZC722"/>
      <c r="HZD722"/>
      <c r="HZE722"/>
      <c r="HZF722"/>
      <c r="HZG722"/>
      <c r="HZH722"/>
      <c r="HZI722"/>
      <c r="HZJ722"/>
      <c r="HZK722"/>
      <c r="HZL722"/>
      <c r="HZM722"/>
      <c r="HZN722"/>
      <c r="HZO722"/>
      <c r="HZP722"/>
      <c r="HZQ722"/>
      <c r="HZR722"/>
      <c r="HZS722"/>
      <c r="HZT722"/>
      <c r="HZU722"/>
      <c r="HZV722"/>
      <c r="HZW722"/>
      <c r="HZX722"/>
      <c r="HZY722"/>
      <c r="HZZ722"/>
      <c r="IAA722"/>
      <c r="IAB722"/>
      <c r="IAC722"/>
      <c r="IAD722"/>
      <c r="IAE722"/>
      <c r="IAF722"/>
      <c r="IAG722"/>
      <c r="IAH722"/>
      <c r="IAI722"/>
      <c r="IAJ722"/>
      <c r="IAK722"/>
      <c r="IAL722"/>
      <c r="IAM722"/>
      <c r="IAN722"/>
      <c r="IAO722"/>
      <c r="IAP722"/>
      <c r="IAQ722"/>
      <c r="IAR722"/>
      <c r="IAS722"/>
      <c r="IAT722"/>
      <c r="IAU722"/>
      <c r="IAV722"/>
      <c r="IAW722"/>
      <c r="IAX722"/>
      <c r="IAY722"/>
      <c r="IAZ722"/>
      <c r="IBA722"/>
      <c r="IBB722"/>
      <c r="IBC722"/>
      <c r="IBD722"/>
      <c r="IBE722"/>
      <c r="IBF722"/>
      <c r="IBG722"/>
      <c r="IBH722"/>
      <c r="IBI722"/>
      <c r="IBJ722"/>
      <c r="IBK722"/>
      <c r="IBL722"/>
      <c r="IBM722"/>
      <c r="IBN722"/>
      <c r="IBO722"/>
      <c r="IBP722"/>
      <c r="IBQ722"/>
      <c r="IBR722"/>
      <c r="IBS722"/>
      <c r="IBT722"/>
      <c r="IBU722"/>
      <c r="IBV722"/>
      <c r="IBW722"/>
      <c r="IBX722"/>
      <c r="IBY722"/>
      <c r="IBZ722"/>
      <c r="ICA722"/>
      <c r="ICB722"/>
      <c r="ICC722"/>
      <c r="ICD722"/>
      <c r="ICE722"/>
      <c r="ICF722"/>
      <c r="ICG722"/>
      <c r="ICH722"/>
      <c r="ICI722"/>
      <c r="ICJ722"/>
      <c r="ICK722"/>
      <c r="ICL722"/>
      <c r="ICM722"/>
      <c r="ICN722"/>
      <c r="ICO722"/>
      <c r="ICP722"/>
      <c r="ICQ722"/>
      <c r="ICR722"/>
      <c r="ICS722"/>
      <c r="ICT722"/>
      <c r="ICU722"/>
      <c r="ICV722"/>
      <c r="ICW722"/>
      <c r="ICX722"/>
      <c r="ICY722"/>
      <c r="ICZ722"/>
      <c r="IDA722"/>
      <c r="IDB722"/>
      <c r="IDC722"/>
      <c r="IDD722"/>
      <c r="IDE722"/>
      <c r="IDF722"/>
      <c r="IDG722"/>
      <c r="IDH722"/>
      <c r="IDI722"/>
      <c r="IDJ722"/>
      <c r="IDK722"/>
      <c r="IDL722"/>
      <c r="IDM722"/>
      <c r="IDN722"/>
      <c r="IDO722"/>
      <c r="IDP722"/>
      <c r="IDQ722"/>
      <c r="IDR722"/>
      <c r="IDS722"/>
      <c r="IDT722"/>
      <c r="IDU722"/>
      <c r="IDV722"/>
      <c r="IDW722"/>
      <c r="IDX722"/>
      <c r="IDY722"/>
      <c r="IDZ722"/>
      <c r="IEA722"/>
      <c r="IEB722"/>
      <c r="IEC722"/>
      <c r="IED722"/>
      <c r="IEE722"/>
      <c r="IEF722"/>
      <c r="IEG722"/>
      <c r="IEH722"/>
      <c r="IEI722"/>
      <c r="IEJ722"/>
      <c r="IEK722"/>
      <c r="IEL722"/>
      <c r="IEM722"/>
      <c r="IEN722"/>
      <c r="IEO722"/>
      <c r="IEP722"/>
      <c r="IEQ722"/>
      <c r="IER722"/>
      <c r="IES722"/>
      <c r="IET722"/>
      <c r="IEU722"/>
      <c r="IEV722"/>
      <c r="IEW722"/>
      <c r="IEX722"/>
      <c r="IEY722"/>
      <c r="IEZ722"/>
      <c r="IFA722"/>
      <c r="IFB722"/>
      <c r="IFC722"/>
      <c r="IFD722"/>
      <c r="IFE722"/>
      <c r="IFF722"/>
      <c r="IFG722"/>
      <c r="IFH722"/>
      <c r="IFI722"/>
      <c r="IFJ722"/>
      <c r="IFK722"/>
      <c r="IFL722"/>
      <c r="IFM722"/>
      <c r="IFN722"/>
      <c r="IFO722"/>
      <c r="IFP722"/>
      <c r="IFQ722"/>
      <c r="IFR722"/>
      <c r="IFS722"/>
      <c r="IFT722"/>
      <c r="IFU722"/>
      <c r="IFV722"/>
      <c r="IFW722"/>
      <c r="IFX722"/>
      <c r="IFY722"/>
      <c r="IFZ722"/>
      <c r="IGA722"/>
      <c r="IGB722"/>
      <c r="IGC722"/>
      <c r="IGD722"/>
      <c r="IGE722"/>
      <c r="IGF722"/>
      <c r="IGG722"/>
      <c r="IGH722"/>
      <c r="IGI722"/>
      <c r="IGJ722"/>
      <c r="IGK722"/>
      <c r="IGL722"/>
      <c r="IGM722"/>
      <c r="IGN722"/>
      <c r="IGO722"/>
      <c r="IGP722"/>
      <c r="IGQ722"/>
      <c r="IGR722"/>
      <c r="IGS722"/>
      <c r="IGT722"/>
      <c r="IGU722"/>
      <c r="IGV722"/>
      <c r="IGW722"/>
      <c r="IGX722"/>
      <c r="IGY722"/>
      <c r="IGZ722"/>
      <c r="IHA722"/>
      <c r="IHB722"/>
      <c r="IHC722"/>
      <c r="IHD722"/>
      <c r="IHE722"/>
      <c r="IHF722"/>
      <c r="IHG722"/>
      <c r="IHH722"/>
      <c r="IHI722"/>
      <c r="IHJ722"/>
      <c r="IHK722"/>
      <c r="IHL722"/>
      <c r="IHM722"/>
      <c r="IHN722"/>
      <c r="IHO722"/>
      <c r="IHP722"/>
      <c r="IHQ722"/>
      <c r="IHR722"/>
      <c r="IHS722"/>
      <c r="IHT722"/>
      <c r="IHU722"/>
      <c r="IHV722"/>
      <c r="IHW722"/>
      <c r="IHX722"/>
      <c r="IHY722"/>
      <c r="IHZ722"/>
      <c r="IIA722"/>
      <c r="IIB722"/>
      <c r="IIC722"/>
      <c r="IID722"/>
      <c r="IIE722"/>
      <c r="IIF722"/>
      <c r="IIG722"/>
      <c r="IIH722"/>
      <c r="III722"/>
      <c r="IIJ722"/>
      <c r="IIK722"/>
      <c r="IIL722"/>
      <c r="IIM722"/>
      <c r="IIN722"/>
      <c r="IIO722"/>
      <c r="IIP722"/>
      <c r="IIQ722"/>
      <c r="IIR722"/>
      <c r="IIS722"/>
      <c r="IIT722"/>
      <c r="IIU722"/>
      <c r="IIV722"/>
      <c r="IIW722"/>
      <c r="IIX722"/>
      <c r="IIY722"/>
      <c r="IIZ722"/>
      <c r="IJA722"/>
      <c r="IJB722"/>
      <c r="IJC722"/>
      <c r="IJD722"/>
      <c r="IJE722"/>
      <c r="IJF722"/>
      <c r="IJG722"/>
      <c r="IJH722"/>
      <c r="IJI722"/>
      <c r="IJJ722"/>
      <c r="IJK722"/>
      <c r="IJL722"/>
      <c r="IJM722"/>
      <c r="IJN722"/>
      <c r="IJO722"/>
      <c r="IJP722"/>
      <c r="IJQ722"/>
      <c r="IJR722"/>
      <c r="IJS722"/>
      <c r="IJT722"/>
      <c r="IJU722"/>
      <c r="IJV722"/>
      <c r="IJW722"/>
      <c r="IJX722"/>
      <c r="IJY722"/>
      <c r="IJZ722"/>
      <c r="IKA722"/>
      <c r="IKB722"/>
      <c r="IKC722"/>
      <c r="IKD722"/>
      <c r="IKE722"/>
      <c r="IKF722"/>
      <c r="IKG722"/>
      <c r="IKH722"/>
      <c r="IKI722"/>
      <c r="IKJ722"/>
      <c r="IKK722"/>
      <c r="IKL722"/>
      <c r="IKM722"/>
      <c r="IKN722"/>
      <c r="IKO722"/>
      <c r="IKP722"/>
      <c r="IKQ722"/>
      <c r="IKR722"/>
      <c r="IKS722"/>
      <c r="IKT722"/>
      <c r="IKU722"/>
      <c r="IKV722"/>
      <c r="IKW722"/>
      <c r="IKX722"/>
      <c r="IKY722"/>
      <c r="IKZ722"/>
      <c r="ILA722"/>
      <c r="ILB722"/>
      <c r="ILC722"/>
      <c r="ILD722"/>
      <c r="ILE722"/>
      <c r="ILF722"/>
      <c r="ILG722"/>
      <c r="ILH722"/>
      <c r="ILI722"/>
      <c r="ILJ722"/>
      <c r="ILK722"/>
      <c r="ILL722"/>
      <c r="ILM722"/>
      <c r="ILN722"/>
      <c r="ILO722"/>
      <c r="ILP722"/>
      <c r="ILQ722"/>
      <c r="ILR722"/>
      <c r="ILS722"/>
      <c r="ILT722"/>
      <c r="ILU722"/>
      <c r="ILV722"/>
      <c r="ILW722"/>
      <c r="ILX722"/>
      <c r="ILY722"/>
      <c r="ILZ722"/>
      <c r="IMA722"/>
      <c r="IMB722"/>
      <c r="IMC722"/>
      <c r="IMD722"/>
      <c r="IME722"/>
      <c r="IMF722"/>
      <c r="IMG722"/>
      <c r="IMH722"/>
      <c r="IMI722"/>
      <c r="IMJ722"/>
      <c r="IMK722"/>
      <c r="IML722"/>
      <c r="IMM722"/>
      <c r="IMN722"/>
      <c r="IMO722"/>
      <c r="IMP722"/>
      <c r="IMQ722"/>
      <c r="IMR722"/>
      <c r="IMS722"/>
      <c r="IMT722"/>
      <c r="IMU722"/>
      <c r="IMV722"/>
      <c r="IMW722"/>
      <c r="IMX722"/>
      <c r="IMY722"/>
      <c r="IMZ722"/>
      <c r="INA722"/>
      <c r="INB722"/>
      <c r="INC722"/>
      <c r="IND722"/>
      <c r="INE722"/>
      <c r="INF722"/>
      <c r="ING722"/>
      <c r="INH722"/>
      <c r="INI722"/>
      <c r="INJ722"/>
      <c r="INK722"/>
      <c r="INL722"/>
      <c r="INM722"/>
      <c r="INN722"/>
      <c r="INO722"/>
      <c r="INP722"/>
      <c r="INQ722"/>
      <c r="INR722"/>
      <c r="INS722"/>
      <c r="INT722"/>
      <c r="INU722"/>
      <c r="INV722"/>
      <c r="INW722"/>
      <c r="INX722"/>
      <c r="INY722"/>
      <c r="INZ722"/>
      <c r="IOA722"/>
      <c r="IOB722"/>
      <c r="IOC722"/>
      <c r="IOD722"/>
      <c r="IOE722"/>
      <c r="IOF722"/>
      <c r="IOG722"/>
      <c r="IOH722"/>
      <c r="IOI722"/>
      <c r="IOJ722"/>
      <c r="IOK722"/>
      <c r="IOL722"/>
      <c r="IOM722"/>
      <c r="ION722"/>
      <c r="IOO722"/>
      <c r="IOP722"/>
      <c r="IOQ722"/>
      <c r="IOR722"/>
      <c r="IOS722"/>
      <c r="IOT722"/>
      <c r="IOU722"/>
      <c r="IOV722"/>
      <c r="IOW722"/>
      <c r="IOX722"/>
      <c r="IOY722"/>
      <c r="IOZ722"/>
      <c r="IPA722"/>
      <c r="IPB722"/>
      <c r="IPC722"/>
      <c r="IPD722"/>
      <c r="IPE722"/>
      <c r="IPF722"/>
      <c r="IPG722"/>
      <c r="IPH722"/>
      <c r="IPI722"/>
      <c r="IPJ722"/>
      <c r="IPK722"/>
      <c r="IPL722"/>
      <c r="IPM722"/>
      <c r="IPN722"/>
      <c r="IPO722"/>
      <c r="IPP722"/>
      <c r="IPQ722"/>
      <c r="IPR722"/>
      <c r="IPS722"/>
      <c r="IPT722"/>
      <c r="IPU722"/>
      <c r="IPV722"/>
      <c r="IPW722"/>
      <c r="IPX722"/>
      <c r="IPY722"/>
      <c r="IPZ722"/>
      <c r="IQA722"/>
      <c r="IQB722"/>
      <c r="IQC722"/>
      <c r="IQD722"/>
      <c r="IQE722"/>
      <c r="IQF722"/>
      <c r="IQG722"/>
      <c r="IQH722"/>
      <c r="IQI722"/>
      <c r="IQJ722"/>
      <c r="IQK722"/>
      <c r="IQL722"/>
      <c r="IQM722"/>
      <c r="IQN722"/>
      <c r="IQO722"/>
      <c r="IQP722"/>
      <c r="IQQ722"/>
      <c r="IQR722"/>
      <c r="IQS722"/>
      <c r="IQT722"/>
      <c r="IQU722"/>
      <c r="IQV722"/>
      <c r="IQW722"/>
      <c r="IQX722"/>
      <c r="IQY722"/>
      <c r="IQZ722"/>
      <c r="IRA722"/>
      <c r="IRB722"/>
      <c r="IRC722"/>
      <c r="IRD722"/>
      <c r="IRE722"/>
      <c r="IRF722"/>
      <c r="IRG722"/>
      <c r="IRH722"/>
      <c r="IRI722"/>
      <c r="IRJ722"/>
      <c r="IRK722"/>
      <c r="IRL722"/>
      <c r="IRM722"/>
      <c r="IRN722"/>
      <c r="IRO722"/>
      <c r="IRP722"/>
      <c r="IRQ722"/>
      <c r="IRR722"/>
      <c r="IRS722"/>
      <c r="IRT722"/>
      <c r="IRU722"/>
      <c r="IRV722"/>
      <c r="IRW722"/>
      <c r="IRX722"/>
      <c r="IRY722"/>
      <c r="IRZ722"/>
      <c r="ISA722"/>
      <c r="ISB722"/>
      <c r="ISC722"/>
      <c r="ISD722"/>
      <c r="ISE722"/>
      <c r="ISF722"/>
      <c r="ISG722"/>
      <c r="ISH722"/>
      <c r="ISI722"/>
      <c r="ISJ722"/>
      <c r="ISK722"/>
      <c r="ISL722"/>
      <c r="ISM722"/>
      <c r="ISN722"/>
      <c r="ISO722"/>
      <c r="ISP722"/>
      <c r="ISQ722"/>
      <c r="ISR722"/>
      <c r="ISS722"/>
      <c r="IST722"/>
      <c r="ISU722"/>
      <c r="ISV722"/>
      <c r="ISW722"/>
      <c r="ISX722"/>
      <c r="ISY722"/>
      <c r="ISZ722"/>
      <c r="ITA722"/>
      <c r="ITB722"/>
      <c r="ITC722"/>
      <c r="ITD722"/>
      <c r="ITE722"/>
      <c r="ITF722"/>
      <c r="ITG722"/>
      <c r="ITH722"/>
      <c r="ITI722"/>
      <c r="ITJ722"/>
      <c r="ITK722"/>
      <c r="ITL722"/>
      <c r="ITM722"/>
      <c r="ITN722"/>
      <c r="ITO722"/>
      <c r="ITP722"/>
      <c r="ITQ722"/>
      <c r="ITR722"/>
      <c r="ITS722"/>
      <c r="ITT722"/>
      <c r="ITU722"/>
      <c r="ITV722"/>
      <c r="ITW722"/>
      <c r="ITX722"/>
      <c r="ITY722"/>
      <c r="ITZ722"/>
      <c r="IUA722"/>
      <c r="IUB722"/>
      <c r="IUC722"/>
      <c r="IUD722"/>
      <c r="IUE722"/>
      <c r="IUF722"/>
      <c r="IUG722"/>
      <c r="IUH722"/>
      <c r="IUI722"/>
      <c r="IUJ722"/>
      <c r="IUK722"/>
      <c r="IUL722"/>
      <c r="IUM722"/>
      <c r="IUN722"/>
      <c r="IUO722"/>
      <c r="IUP722"/>
      <c r="IUQ722"/>
      <c r="IUR722"/>
      <c r="IUS722"/>
      <c r="IUT722"/>
      <c r="IUU722"/>
      <c r="IUV722"/>
      <c r="IUW722"/>
      <c r="IUX722"/>
      <c r="IUY722"/>
      <c r="IUZ722"/>
      <c r="IVA722"/>
      <c r="IVB722"/>
      <c r="IVC722"/>
      <c r="IVD722"/>
      <c r="IVE722"/>
      <c r="IVF722"/>
      <c r="IVG722"/>
      <c r="IVH722"/>
      <c r="IVI722"/>
      <c r="IVJ722"/>
      <c r="IVK722"/>
      <c r="IVL722"/>
      <c r="IVM722"/>
      <c r="IVN722"/>
      <c r="IVO722"/>
      <c r="IVP722"/>
      <c r="IVQ722"/>
      <c r="IVR722"/>
      <c r="IVS722"/>
      <c r="IVT722"/>
      <c r="IVU722"/>
      <c r="IVV722"/>
      <c r="IVW722"/>
      <c r="IVX722"/>
      <c r="IVY722"/>
      <c r="IVZ722"/>
      <c r="IWA722"/>
      <c r="IWB722"/>
      <c r="IWC722"/>
      <c r="IWD722"/>
      <c r="IWE722"/>
      <c r="IWF722"/>
      <c r="IWG722"/>
      <c r="IWH722"/>
      <c r="IWI722"/>
      <c r="IWJ722"/>
      <c r="IWK722"/>
      <c r="IWL722"/>
      <c r="IWM722"/>
      <c r="IWN722"/>
      <c r="IWO722"/>
      <c r="IWP722"/>
      <c r="IWQ722"/>
      <c r="IWR722"/>
      <c r="IWS722"/>
      <c r="IWT722"/>
      <c r="IWU722"/>
      <c r="IWV722"/>
      <c r="IWW722"/>
      <c r="IWX722"/>
      <c r="IWY722"/>
      <c r="IWZ722"/>
      <c r="IXA722"/>
      <c r="IXB722"/>
      <c r="IXC722"/>
      <c r="IXD722"/>
      <c r="IXE722"/>
      <c r="IXF722"/>
      <c r="IXG722"/>
      <c r="IXH722"/>
      <c r="IXI722"/>
      <c r="IXJ722"/>
      <c r="IXK722"/>
      <c r="IXL722"/>
      <c r="IXM722"/>
      <c r="IXN722"/>
      <c r="IXO722"/>
      <c r="IXP722"/>
      <c r="IXQ722"/>
      <c r="IXR722"/>
      <c r="IXS722"/>
      <c r="IXT722"/>
      <c r="IXU722"/>
      <c r="IXV722"/>
      <c r="IXW722"/>
      <c r="IXX722"/>
      <c r="IXY722"/>
      <c r="IXZ722"/>
      <c r="IYA722"/>
      <c r="IYB722"/>
      <c r="IYC722"/>
      <c r="IYD722"/>
      <c r="IYE722"/>
      <c r="IYF722"/>
      <c r="IYG722"/>
      <c r="IYH722"/>
      <c r="IYI722"/>
      <c r="IYJ722"/>
      <c r="IYK722"/>
      <c r="IYL722"/>
      <c r="IYM722"/>
      <c r="IYN722"/>
      <c r="IYO722"/>
      <c r="IYP722"/>
      <c r="IYQ722"/>
      <c r="IYR722"/>
      <c r="IYS722"/>
      <c r="IYT722"/>
      <c r="IYU722"/>
      <c r="IYV722"/>
      <c r="IYW722"/>
      <c r="IYX722"/>
      <c r="IYY722"/>
      <c r="IYZ722"/>
      <c r="IZA722"/>
      <c r="IZB722"/>
      <c r="IZC722"/>
      <c r="IZD722"/>
      <c r="IZE722"/>
      <c r="IZF722"/>
      <c r="IZG722"/>
      <c r="IZH722"/>
      <c r="IZI722"/>
      <c r="IZJ722"/>
      <c r="IZK722"/>
      <c r="IZL722"/>
      <c r="IZM722"/>
      <c r="IZN722"/>
      <c r="IZO722"/>
      <c r="IZP722"/>
      <c r="IZQ722"/>
      <c r="IZR722"/>
      <c r="IZS722"/>
      <c r="IZT722"/>
      <c r="IZU722"/>
      <c r="IZV722"/>
      <c r="IZW722"/>
      <c r="IZX722"/>
      <c r="IZY722"/>
      <c r="IZZ722"/>
      <c r="JAA722"/>
      <c r="JAB722"/>
      <c r="JAC722"/>
      <c r="JAD722"/>
      <c r="JAE722"/>
      <c r="JAF722"/>
      <c r="JAG722"/>
      <c r="JAH722"/>
      <c r="JAI722"/>
      <c r="JAJ722"/>
      <c r="JAK722"/>
      <c r="JAL722"/>
      <c r="JAM722"/>
      <c r="JAN722"/>
      <c r="JAO722"/>
      <c r="JAP722"/>
      <c r="JAQ722"/>
      <c r="JAR722"/>
      <c r="JAS722"/>
      <c r="JAT722"/>
      <c r="JAU722"/>
      <c r="JAV722"/>
      <c r="JAW722"/>
      <c r="JAX722"/>
      <c r="JAY722"/>
      <c r="JAZ722"/>
      <c r="JBA722"/>
      <c r="JBB722"/>
      <c r="JBC722"/>
      <c r="JBD722"/>
      <c r="JBE722"/>
      <c r="JBF722"/>
      <c r="JBG722"/>
      <c r="JBH722"/>
      <c r="JBI722"/>
      <c r="JBJ722"/>
      <c r="JBK722"/>
      <c r="JBL722"/>
      <c r="JBM722"/>
      <c r="JBN722"/>
      <c r="JBO722"/>
      <c r="JBP722"/>
      <c r="JBQ722"/>
      <c r="JBR722"/>
      <c r="JBS722"/>
      <c r="JBT722"/>
      <c r="JBU722"/>
      <c r="JBV722"/>
      <c r="JBW722"/>
      <c r="JBX722"/>
      <c r="JBY722"/>
      <c r="JBZ722"/>
      <c r="JCA722"/>
      <c r="JCB722"/>
      <c r="JCC722"/>
      <c r="JCD722"/>
      <c r="JCE722"/>
      <c r="JCF722"/>
      <c r="JCG722"/>
      <c r="JCH722"/>
      <c r="JCI722"/>
      <c r="JCJ722"/>
      <c r="JCK722"/>
      <c r="JCL722"/>
      <c r="JCM722"/>
      <c r="JCN722"/>
      <c r="JCO722"/>
      <c r="JCP722"/>
      <c r="JCQ722"/>
      <c r="JCR722"/>
      <c r="JCS722"/>
      <c r="JCT722"/>
      <c r="JCU722"/>
      <c r="JCV722"/>
      <c r="JCW722"/>
      <c r="JCX722"/>
      <c r="JCY722"/>
      <c r="JCZ722"/>
      <c r="JDA722"/>
      <c r="JDB722"/>
      <c r="JDC722"/>
      <c r="JDD722"/>
      <c r="JDE722"/>
      <c r="JDF722"/>
      <c r="JDG722"/>
      <c r="JDH722"/>
      <c r="JDI722"/>
      <c r="JDJ722"/>
      <c r="JDK722"/>
      <c r="JDL722"/>
      <c r="JDM722"/>
      <c r="JDN722"/>
      <c r="JDO722"/>
      <c r="JDP722"/>
      <c r="JDQ722"/>
      <c r="JDR722"/>
      <c r="JDS722"/>
      <c r="JDT722"/>
      <c r="JDU722"/>
      <c r="JDV722"/>
      <c r="JDW722"/>
      <c r="JDX722"/>
      <c r="JDY722"/>
      <c r="JDZ722"/>
      <c r="JEA722"/>
      <c r="JEB722"/>
      <c r="JEC722"/>
      <c r="JED722"/>
      <c r="JEE722"/>
      <c r="JEF722"/>
      <c r="JEG722"/>
      <c r="JEH722"/>
      <c r="JEI722"/>
      <c r="JEJ722"/>
      <c r="JEK722"/>
      <c r="JEL722"/>
      <c r="JEM722"/>
      <c r="JEN722"/>
      <c r="JEO722"/>
      <c r="JEP722"/>
      <c r="JEQ722"/>
      <c r="JER722"/>
      <c r="JES722"/>
      <c r="JET722"/>
      <c r="JEU722"/>
      <c r="JEV722"/>
      <c r="JEW722"/>
      <c r="JEX722"/>
      <c r="JEY722"/>
      <c r="JEZ722"/>
      <c r="JFA722"/>
      <c r="JFB722"/>
      <c r="JFC722"/>
      <c r="JFD722"/>
      <c r="JFE722"/>
      <c r="JFF722"/>
      <c r="JFG722"/>
      <c r="JFH722"/>
      <c r="JFI722"/>
      <c r="JFJ722"/>
      <c r="JFK722"/>
      <c r="JFL722"/>
      <c r="JFM722"/>
      <c r="JFN722"/>
      <c r="JFO722"/>
      <c r="JFP722"/>
      <c r="JFQ722"/>
      <c r="JFR722"/>
      <c r="JFS722"/>
      <c r="JFT722"/>
      <c r="JFU722"/>
      <c r="JFV722"/>
      <c r="JFW722"/>
      <c r="JFX722"/>
      <c r="JFY722"/>
      <c r="JFZ722"/>
      <c r="JGA722"/>
      <c r="JGB722"/>
      <c r="JGC722"/>
      <c r="JGD722"/>
      <c r="JGE722"/>
      <c r="JGF722"/>
      <c r="JGG722"/>
      <c r="JGH722"/>
      <c r="JGI722"/>
      <c r="JGJ722"/>
      <c r="JGK722"/>
      <c r="JGL722"/>
      <c r="JGM722"/>
      <c r="JGN722"/>
      <c r="JGO722"/>
      <c r="JGP722"/>
      <c r="JGQ722"/>
      <c r="JGR722"/>
      <c r="JGS722"/>
      <c r="JGT722"/>
      <c r="JGU722"/>
      <c r="JGV722"/>
      <c r="JGW722"/>
      <c r="JGX722"/>
      <c r="JGY722"/>
      <c r="JGZ722"/>
      <c r="JHA722"/>
      <c r="JHB722"/>
      <c r="JHC722"/>
      <c r="JHD722"/>
      <c r="JHE722"/>
      <c r="JHF722"/>
      <c r="JHG722"/>
      <c r="JHH722"/>
      <c r="JHI722"/>
      <c r="JHJ722"/>
      <c r="JHK722"/>
      <c r="JHL722"/>
      <c r="JHM722"/>
      <c r="JHN722"/>
      <c r="JHO722"/>
      <c r="JHP722"/>
      <c r="JHQ722"/>
      <c r="JHR722"/>
      <c r="JHS722"/>
      <c r="JHT722"/>
      <c r="JHU722"/>
      <c r="JHV722"/>
      <c r="JHW722"/>
      <c r="JHX722"/>
      <c r="JHY722"/>
      <c r="JHZ722"/>
      <c r="JIA722"/>
      <c r="JIB722"/>
      <c r="JIC722"/>
      <c r="JID722"/>
      <c r="JIE722"/>
      <c r="JIF722"/>
      <c r="JIG722"/>
      <c r="JIH722"/>
      <c r="JII722"/>
      <c r="JIJ722"/>
      <c r="JIK722"/>
      <c r="JIL722"/>
      <c r="JIM722"/>
      <c r="JIN722"/>
      <c r="JIO722"/>
      <c r="JIP722"/>
      <c r="JIQ722"/>
      <c r="JIR722"/>
      <c r="JIS722"/>
      <c r="JIT722"/>
      <c r="JIU722"/>
      <c r="JIV722"/>
      <c r="JIW722"/>
      <c r="JIX722"/>
      <c r="JIY722"/>
      <c r="JIZ722"/>
      <c r="JJA722"/>
      <c r="JJB722"/>
      <c r="JJC722"/>
      <c r="JJD722"/>
      <c r="JJE722"/>
      <c r="JJF722"/>
      <c r="JJG722"/>
      <c r="JJH722"/>
      <c r="JJI722"/>
      <c r="JJJ722"/>
      <c r="JJK722"/>
      <c r="JJL722"/>
      <c r="JJM722"/>
      <c r="JJN722"/>
      <c r="JJO722"/>
      <c r="JJP722"/>
      <c r="JJQ722"/>
      <c r="JJR722"/>
      <c r="JJS722"/>
      <c r="JJT722"/>
      <c r="JJU722"/>
      <c r="JJV722"/>
      <c r="JJW722"/>
      <c r="JJX722"/>
      <c r="JJY722"/>
      <c r="JJZ722"/>
      <c r="JKA722"/>
      <c r="JKB722"/>
      <c r="JKC722"/>
      <c r="JKD722"/>
      <c r="JKE722"/>
      <c r="JKF722"/>
      <c r="JKG722"/>
      <c r="JKH722"/>
      <c r="JKI722"/>
      <c r="JKJ722"/>
      <c r="JKK722"/>
      <c r="JKL722"/>
      <c r="JKM722"/>
      <c r="JKN722"/>
      <c r="JKO722"/>
      <c r="JKP722"/>
      <c r="JKQ722"/>
      <c r="JKR722"/>
      <c r="JKS722"/>
      <c r="JKT722"/>
      <c r="JKU722"/>
      <c r="JKV722"/>
      <c r="JKW722"/>
      <c r="JKX722"/>
      <c r="JKY722"/>
      <c r="JKZ722"/>
      <c r="JLA722"/>
      <c r="JLB722"/>
      <c r="JLC722"/>
      <c r="JLD722"/>
      <c r="JLE722"/>
      <c r="JLF722"/>
      <c r="JLG722"/>
      <c r="JLH722"/>
      <c r="JLI722"/>
      <c r="JLJ722"/>
      <c r="JLK722"/>
      <c r="JLL722"/>
      <c r="JLM722"/>
      <c r="JLN722"/>
      <c r="JLO722"/>
      <c r="JLP722"/>
      <c r="JLQ722"/>
      <c r="JLR722"/>
      <c r="JLS722"/>
      <c r="JLT722"/>
      <c r="JLU722"/>
      <c r="JLV722"/>
      <c r="JLW722"/>
      <c r="JLX722"/>
      <c r="JLY722"/>
      <c r="JLZ722"/>
      <c r="JMA722"/>
      <c r="JMB722"/>
      <c r="JMC722"/>
      <c r="JMD722"/>
      <c r="JME722"/>
      <c r="JMF722"/>
      <c r="JMG722"/>
      <c r="JMH722"/>
      <c r="JMI722"/>
      <c r="JMJ722"/>
      <c r="JMK722"/>
      <c r="JML722"/>
      <c r="JMM722"/>
      <c r="JMN722"/>
      <c r="JMO722"/>
      <c r="JMP722"/>
      <c r="JMQ722"/>
      <c r="JMR722"/>
      <c r="JMS722"/>
      <c r="JMT722"/>
      <c r="JMU722"/>
      <c r="JMV722"/>
      <c r="JMW722"/>
      <c r="JMX722"/>
      <c r="JMY722"/>
      <c r="JMZ722"/>
      <c r="JNA722"/>
      <c r="JNB722"/>
      <c r="JNC722"/>
      <c r="JND722"/>
      <c r="JNE722"/>
      <c r="JNF722"/>
      <c r="JNG722"/>
      <c r="JNH722"/>
      <c r="JNI722"/>
      <c r="JNJ722"/>
      <c r="JNK722"/>
      <c r="JNL722"/>
      <c r="JNM722"/>
      <c r="JNN722"/>
      <c r="JNO722"/>
      <c r="JNP722"/>
      <c r="JNQ722"/>
      <c r="JNR722"/>
      <c r="JNS722"/>
      <c r="JNT722"/>
      <c r="JNU722"/>
      <c r="JNV722"/>
      <c r="JNW722"/>
      <c r="JNX722"/>
      <c r="JNY722"/>
      <c r="JNZ722"/>
      <c r="JOA722"/>
      <c r="JOB722"/>
      <c r="JOC722"/>
      <c r="JOD722"/>
      <c r="JOE722"/>
      <c r="JOF722"/>
      <c r="JOG722"/>
      <c r="JOH722"/>
      <c r="JOI722"/>
      <c r="JOJ722"/>
      <c r="JOK722"/>
      <c r="JOL722"/>
      <c r="JOM722"/>
      <c r="JON722"/>
      <c r="JOO722"/>
      <c r="JOP722"/>
      <c r="JOQ722"/>
      <c r="JOR722"/>
      <c r="JOS722"/>
      <c r="JOT722"/>
      <c r="JOU722"/>
      <c r="JOV722"/>
      <c r="JOW722"/>
      <c r="JOX722"/>
      <c r="JOY722"/>
      <c r="JOZ722"/>
      <c r="JPA722"/>
      <c r="JPB722"/>
      <c r="JPC722"/>
      <c r="JPD722"/>
      <c r="JPE722"/>
      <c r="JPF722"/>
      <c r="JPG722"/>
      <c r="JPH722"/>
      <c r="JPI722"/>
      <c r="JPJ722"/>
      <c r="JPK722"/>
      <c r="JPL722"/>
      <c r="JPM722"/>
      <c r="JPN722"/>
      <c r="JPO722"/>
      <c r="JPP722"/>
      <c r="JPQ722"/>
      <c r="JPR722"/>
      <c r="JPS722"/>
      <c r="JPT722"/>
      <c r="JPU722"/>
      <c r="JPV722"/>
      <c r="JPW722"/>
      <c r="JPX722"/>
      <c r="JPY722"/>
      <c r="JPZ722"/>
      <c r="JQA722"/>
      <c r="JQB722"/>
      <c r="JQC722"/>
      <c r="JQD722"/>
      <c r="JQE722"/>
      <c r="JQF722"/>
      <c r="JQG722"/>
      <c r="JQH722"/>
      <c r="JQI722"/>
      <c r="JQJ722"/>
      <c r="JQK722"/>
      <c r="JQL722"/>
      <c r="JQM722"/>
      <c r="JQN722"/>
      <c r="JQO722"/>
      <c r="JQP722"/>
      <c r="JQQ722"/>
      <c r="JQR722"/>
      <c r="JQS722"/>
      <c r="JQT722"/>
      <c r="JQU722"/>
      <c r="JQV722"/>
      <c r="JQW722"/>
      <c r="JQX722"/>
      <c r="JQY722"/>
      <c r="JQZ722"/>
      <c r="JRA722"/>
      <c r="JRB722"/>
      <c r="JRC722"/>
      <c r="JRD722"/>
      <c r="JRE722"/>
      <c r="JRF722"/>
      <c r="JRG722"/>
      <c r="JRH722"/>
      <c r="JRI722"/>
      <c r="JRJ722"/>
      <c r="JRK722"/>
      <c r="JRL722"/>
      <c r="JRM722"/>
      <c r="JRN722"/>
      <c r="JRO722"/>
      <c r="JRP722"/>
      <c r="JRQ722"/>
      <c r="JRR722"/>
      <c r="JRS722"/>
      <c r="JRT722"/>
      <c r="JRU722"/>
      <c r="JRV722"/>
      <c r="JRW722"/>
      <c r="JRX722"/>
      <c r="JRY722"/>
      <c r="JRZ722"/>
      <c r="JSA722"/>
      <c r="JSB722"/>
      <c r="JSC722"/>
      <c r="JSD722"/>
      <c r="JSE722"/>
      <c r="JSF722"/>
      <c r="JSG722"/>
      <c r="JSH722"/>
      <c r="JSI722"/>
      <c r="JSJ722"/>
      <c r="JSK722"/>
      <c r="JSL722"/>
      <c r="JSM722"/>
      <c r="JSN722"/>
      <c r="JSO722"/>
      <c r="JSP722"/>
      <c r="JSQ722"/>
      <c r="JSR722"/>
      <c r="JSS722"/>
      <c r="JST722"/>
      <c r="JSU722"/>
      <c r="JSV722"/>
      <c r="JSW722"/>
      <c r="JSX722"/>
      <c r="JSY722"/>
      <c r="JSZ722"/>
      <c r="JTA722"/>
      <c r="JTB722"/>
      <c r="JTC722"/>
      <c r="JTD722"/>
      <c r="JTE722"/>
      <c r="JTF722"/>
      <c r="JTG722"/>
      <c r="JTH722"/>
      <c r="JTI722"/>
      <c r="JTJ722"/>
      <c r="JTK722"/>
      <c r="JTL722"/>
      <c r="JTM722"/>
      <c r="JTN722"/>
      <c r="JTO722"/>
      <c r="JTP722"/>
      <c r="JTQ722"/>
      <c r="JTR722"/>
      <c r="JTS722"/>
      <c r="JTT722"/>
      <c r="JTU722"/>
      <c r="JTV722"/>
      <c r="JTW722"/>
      <c r="JTX722"/>
      <c r="JTY722"/>
      <c r="JTZ722"/>
      <c r="JUA722"/>
      <c r="JUB722"/>
      <c r="JUC722"/>
      <c r="JUD722"/>
      <c r="JUE722"/>
      <c r="JUF722"/>
      <c r="JUG722"/>
      <c r="JUH722"/>
      <c r="JUI722"/>
      <c r="JUJ722"/>
      <c r="JUK722"/>
      <c r="JUL722"/>
      <c r="JUM722"/>
      <c r="JUN722"/>
      <c r="JUO722"/>
      <c r="JUP722"/>
      <c r="JUQ722"/>
      <c r="JUR722"/>
      <c r="JUS722"/>
      <c r="JUT722"/>
      <c r="JUU722"/>
      <c r="JUV722"/>
      <c r="JUW722"/>
      <c r="JUX722"/>
      <c r="JUY722"/>
      <c r="JUZ722"/>
      <c r="JVA722"/>
      <c r="JVB722"/>
      <c r="JVC722"/>
      <c r="JVD722"/>
      <c r="JVE722"/>
      <c r="JVF722"/>
      <c r="JVG722"/>
      <c r="JVH722"/>
      <c r="JVI722"/>
      <c r="JVJ722"/>
      <c r="JVK722"/>
      <c r="JVL722"/>
      <c r="JVM722"/>
      <c r="JVN722"/>
      <c r="JVO722"/>
      <c r="JVP722"/>
      <c r="JVQ722"/>
      <c r="JVR722"/>
      <c r="JVS722"/>
      <c r="JVT722"/>
      <c r="JVU722"/>
      <c r="JVV722"/>
      <c r="JVW722"/>
      <c r="JVX722"/>
      <c r="JVY722"/>
      <c r="JVZ722"/>
      <c r="JWA722"/>
      <c r="JWB722"/>
      <c r="JWC722"/>
      <c r="JWD722"/>
      <c r="JWE722"/>
      <c r="JWF722"/>
      <c r="JWG722"/>
      <c r="JWH722"/>
      <c r="JWI722"/>
      <c r="JWJ722"/>
      <c r="JWK722"/>
      <c r="JWL722"/>
      <c r="JWM722"/>
      <c r="JWN722"/>
      <c r="JWO722"/>
      <c r="JWP722"/>
      <c r="JWQ722"/>
      <c r="JWR722"/>
      <c r="JWS722"/>
      <c r="JWT722"/>
      <c r="JWU722"/>
      <c r="JWV722"/>
      <c r="JWW722"/>
      <c r="JWX722"/>
      <c r="JWY722"/>
      <c r="JWZ722"/>
      <c r="JXA722"/>
      <c r="JXB722"/>
      <c r="JXC722"/>
      <c r="JXD722"/>
      <c r="JXE722"/>
      <c r="JXF722"/>
      <c r="JXG722"/>
      <c r="JXH722"/>
      <c r="JXI722"/>
      <c r="JXJ722"/>
      <c r="JXK722"/>
      <c r="JXL722"/>
      <c r="JXM722"/>
      <c r="JXN722"/>
      <c r="JXO722"/>
      <c r="JXP722"/>
      <c r="JXQ722"/>
      <c r="JXR722"/>
      <c r="JXS722"/>
      <c r="JXT722"/>
      <c r="JXU722"/>
      <c r="JXV722"/>
      <c r="JXW722"/>
      <c r="JXX722"/>
      <c r="JXY722"/>
      <c r="JXZ722"/>
      <c r="JYA722"/>
      <c r="JYB722"/>
      <c r="JYC722"/>
      <c r="JYD722"/>
      <c r="JYE722"/>
      <c r="JYF722"/>
      <c r="JYG722"/>
      <c r="JYH722"/>
      <c r="JYI722"/>
      <c r="JYJ722"/>
      <c r="JYK722"/>
      <c r="JYL722"/>
      <c r="JYM722"/>
      <c r="JYN722"/>
      <c r="JYO722"/>
      <c r="JYP722"/>
      <c r="JYQ722"/>
      <c r="JYR722"/>
      <c r="JYS722"/>
      <c r="JYT722"/>
      <c r="JYU722"/>
      <c r="JYV722"/>
      <c r="JYW722"/>
      <c r="JYX722"/>
      <c r="JYY722"/>
      <c r="JYZ722"/>
      <c r="JZA722"/>
      <c r="JZB722"/>
      <c r="JZC722"/>
      <c r="JZD722"/>
      <c r="JZE722"/>
      <c r="JZF722"/>
      <c r="JZG722"/>
      <c r="JZH722"/>
      <c r="JZI722"/>
      <c r="JZJ722"/>
      <c r="JZK722"/>
      <c r="JZL722"/>
      <c r="JZM722"/>
      <c r="JZN722"/>
      <c r="JZO722"/>
      <c r="JZP722"/>
      <c r="JZQ722"/>
      <c r="JZR722"/>
      <c r="JZS722"/>
      <c r="JZT722"/>
      <c r="JZU722"/>
      <c r="JZV722"/>
      <c r="JZW722"/>
      <c r="JZX722"/>
      <c r="JZY722"/>
      <c r="JZZ722"/>
      <c r="KAA722"/>
      <c r="KAB722"/>
      <c r="KAC722"/>
      <c r="KAD722"/>
      <c r="KAE722"/>
      <c r="KAF722"/>
      <c r="KAG722"/>
      <c r="KAH722"/>
      <c r="KAI722"/>
      <c r="KAJ722"/>
      <c r="KAK722"/>
      <c r="KAL722"/>
      <c r="KAM722"/>
      <c r="KAN722"/>
      <c r="KAO722"/>
      <c r="KAP722"/>
      <c r="KAQ722"/>
      <c r="KAR722"/>
      <c r="KAS722"/>
      <c r="KAT722"/>
      <c r="KAU722"/>
      <c r="KAV722"/>
      <c r="KAW722"/>
      <c r="KAX722"/>
      <c r="KAY722"/>
      <c r="KAZ722"/>
      <c r="KBA722"/>
      <c r="KBB722"/>
      <c r="KBC722"/>
      <c r="KBD722"/>
      <c r="KBE722"/>
      <c r="KBF722"/>
      <c r="KBG722"/>
      <c r="KBH722"/>
      <c r="KBI722"/>
      <c r="KBJ722"/>
      <c r="KBK722"/>
      <c r="KBL722"/>
      <c r="KBM722"/>
      <c r="KBN722"/>
      <c r="KBO722"/>
      <c r="KBP722"/>
      <c r="KBQ722"/>
      <c r="KBR722"/>
      <c r="KBS722"/>
      <c r="KBT722"/>
      <c r="KBU722"/>
      <c r="KBV722"/>
      <c r="KBW722"/>
      <c r="KBX722"/>
      <c r="KBY722"/>
      <c r="KBZ722"/>
      <c r="KCA722"/>
      <c r="KCB722"/>
      <c r="KCC722"/>
      <c r="KCD722"/>
      <c r="KCE722"/>
      <c r="KCF722"/>
      <c r="KCG722"/>
      <c r="KCH722"/>
      <c r="KCI722"/>
      <c r="KCJ722"/>
      <c r="KCK722"/>
      <c r="KCL722"/>
      <c r="KCM722"/>
      <c r="KCN722"/>
      <c r="KCO722"/>
      <c r="KCP722"/>
      <c r="KCQ722"/>
      <c r="KCR722"/>
      <c r="KCS722"/>
      <c r="KCT722"/>
      <c r="KCU722"/>
      <c r="KCV722"/>
      <c r="KCW722"/>
      <c r="KCX722"/>
      <c r="KCY722"/>
      <c r="KCZ722"/>
      <c r="KDA722"/>
      <c r="KDB722"/>
      <c r="KDC722"/>
      <c r="KDD722"/>
      <c r="KDE722"/>
      <c r="KDF722"/>
      <c r="KDG722"/>
      <c r="KDH722"/>
      <c r="KDI722"/>
      <c r="KDJ722"/>
      <c r="KDK722"/>
      <c r="KDL722"/>
      <c r="KDM722"/>
      <c r="KDN722"/>
      <c r="KDO722"/>
      <c r="KDP722"/>
      <c r="KDQ722"/>
      <c r="KDR722"/>
      <c r="KDS722"/>
      <c r="KDT722"/>
      <c r="KDU722"/>
      <c r="KDV722"/>
      <c r="KDW722"/>
      <c r="KDX722"/>
      <c r="KDY722"/>
      <c r="KDZ722"/>
      <c r="KEA722"/>
      <c r="KEB722"/>
      <c r="KEC722"/>
      <c r="KED722"/>
      <c r="KEE722"/>
      <c r="KEF722"/>
      <c r="KEG722"/>
      <c r="KEH722"/>
      <c r="KEI722"/>
      <c r="KEJ722"/>
      <c r="KEK722"/>
      <c r="KEL722"/>
      <c r="KEM722"/>
      <c r="KEN722"/>
      <c r="KEO722"/>
      <c r="KEP722"/>
      <c r="KEQ722"/>
      <c r="KER722"/>
      <c r="KES722"/>
      <c r="KET722"/>
      <c r="KEU722"/>
      <c r="KEV722"/>
      <c r="KEW722"/>
      <c r="KEX722"/>
      <c r="KEY722"/>
      <c r="KEZ722"/>
      <c r="KFA722"/>
      <c r="KFB722"/>
      <c r="KFC722"/>
      <c r="KFD722"/>
      <c r="KFE722"/>
      <c r="KFF722"/>
      <c r="KFG722"/>
      <c r="KFH722"/>
      <c r="KFI722"/>
      <c r="KFJ722"/>
      <c r="KFK722"/>
      <c r="KFL722"/>
      <c r="KFM722"/>
      <c r="KFN722"/>
      <c r="KFO722"/>
      <c r="KFP722"/>
      <c r="KFQ722"/>
      <c r="KFR722"/>
      <c r="KFS722"/>
      <c r="KFT722"/>
      <c r="KFU722"/>
      <c r="KFV722"/>
      <c r="KFW722"/>
      <c r="KFX722"/>
      <c r="KFY722"/>
      <c r="KFZ722"/>
      <c r="KGA722"/>
      <c r="KGB722"/>
      <c r="KGC722"/>
      <c r="KGD722"/>
      <c r="KGE722"/>
      <c r="KGF722"/>
      <c r="KGG722"/>
      <c r="KGH722"/>
      <c r="KGI722"/>
      <c r="KGJ722"/>
      <c r="KGK722"/>
      <c r="KGL722"/>
      <c r="KGM722"/>
      <c r="KGN722"/>
      <c r="KGO722"/>
      <c r="KGP722"/>
      <c r="KGQ722"/>
      <c r="KGR722"/>
      <c r="KGS722"/>
      <c r="KGT722"/>
      <c r="KGU722"/>
      <c r="KGV722"/>
      <c r="KGW722"/>
      <c r="KGX722"/>
      <c r="KGY722"/>
      <c r="KGZ722"/>
      <c r="KHA722"/>
      <c r="KHB722"/>
      <c r="KHC722"/>
      <c r="KHD722"/>
      <c r="KHE722"/>
      <c r="KHF722"/>
      <c r="KHG722"/>
      <c r="KHH722"/>
      <c r="KHI722"/>
      <c r="KHJ722"/>
      <c r="KHK722"/>
      <c r="KHL722"/>
      <c r="KHM722"/>
      <c r="KHN722"/>
      <c r="KHO722"/>
      <c r="KHP722"/>
      <c r="KHQ722"/>
      <c r="KHR722"/>
      <c r="KHS722"/>
      <c r="KHT722"/>
      <c r="KHU722"/>
      <c r="KHV722"/>
      <c r="KHW722"/>
      <c r="KHX722"/>
      <c r="KHY722"/>
      <c r="KHZ722"/>
      <c r="KIA722"/>
      <c r="KIB722"/>
      <c r="KIC722"/>
      <c r="KID722"/>
      <c r="KIE722"/>
      <c r="KIF722"/>
      <c r="KIG722"/>
      <c r="KIH722"/>
      <c r="KII722"/>
      <c r="KIJ722"/>
      <c r="KIK722"/>
      <c r="KIL722"/>
      <c r="KIM722"/>
      <c r="KIN722"/>
      <c r="KIO722"/>
      <c r="KIP722"/>
      <c r="KIQ722"/>
      <c r="KIR722"/>
      <c r="KIS722"/>
      <c r="KIT722"/>
      <c r="KIU722"/>
      <c r="KIV722"/>
      <c r="KIW722"/>
      <c r="KIX722"/>
      <c r="KIY722"/>
      <c r="KIZ722"/>
      <c r="KJA722"/>
      <c r="KJB722"/>
      <c r="KJC722"/>
      <c r="KJD722"/>
      <c r="KJE722"/>
      <c r="KJF722"/>
      <c r="KJG722"/>
      <c r="KJH722"/>
      <c r="KJI722"/>
      <c r="KJJ722"/>
      <c r="KJK722"/>
      <c r="KJL722"/>
      <c r="KJM722"/>
      <c r="KJN722"/>
      <c r="KJO722"/>
      <c r="KJP722"/>
      <c r="KJQ722"/>
      <c r="KJR722"/>
      <c r="KJS722"/>
      <c r="KJT722"/>
      <c r="KJU722"/>
      <c r="KJV722"/>
      <c r="KJW722"/>
      <c r="KJX722"/>
      <c r="KJY722"/>
      <c r="KJZ722"/>
      <c r="KKA722"/>
      <c r="KKB722"/>
      <c r="KKC722"/>
      <c r="KKD722"/>
      <c r="KKE722"/>
      <c r="KKF722"/>
      <c r="KKG722"/>
      <c r="KKH722"/>
      <c r="KKI722"/>
      <c r="KKJ722"/>
      <c r="KKK722"/>
      <c r="KKL722"/>
      <c r="KKM722"/>
      <c r="KKN722"/>
      <c r="KKO722"/>
      <c r="KKP722"/>
      <c r="KKQ722"/>
      <c r="KKR722"/>
      <c r="KKS722"/>
      <c r="KKT722"/>
      <c r="KKU722"/>
      <c r="KKV722"/>
      <c r="KKW722"/>
      <c r="KKX722"/>
      <c r="KKY722"/>
      <c r="KKZ722"/>
      <c r="KLA722"/>
      <c r="KLB722"/>
      <c r="KLC722"/>
      <c r="KLD722"/>
      <c r="KLE722"/>
      <c r="KLF722"/>
      <c r="KLG722"/>
      <c r="KLH722"/>
      <c r="KLI722"/>
      <c r="KLJ722"/>
      <c r="KLK722"/>
      <c r="KLL722"/>
      <c r="KLM722"/>
      <c r="KLN722"/>
      <c r="KLO722"/>
      <c r="KLP722"/>
      <c r="KLQ722"/>
      <c r="KLR722"/>
      <c r="KLS722"/>
      <c r="KLT722"/>
      <c r="KLU722"/>
      <c r="KLV722"/>
      <c r="KLW722"/>
      <c r="KLX722"/>
      <c r="KLY722"/>
      <c r="KLZ722"/>
      <c r="KMA722"/>
      <c r="KMB722"/>
      <c r="KMC722"/>
      <c r="KMD722"/>
      <c r="KME722"/>
      <c r="KMF722"/>
      <c r="KMG722"/>
      <c r="KMH722"/>
      <c r="KMI722"/>
      <c r="KMJ722"/>
      <c r="KMK722"/>
      <c r="KML722"/>
      <c r="KMM722"/>
      <c r="KMN722"/>
      <c r="KMO722"/>
      <c r="KMP722"/>
      <c r="KMQ722"/>
      <c r="KMR722"/>
      <c r="KMS722"/>
      <c r="KMT722"/>
      <c r="KMU722"/>
      <c r="KMV722"/>
      <c r="KMW722"/>
      <c r="KMX722"/>
      <c r="KMY722"/>
      <c r="KMZ722"/>
      <c r="KNA722"/>
      <c r="KNB722"/>
      <c r="KNC722"/>
      <c r="KND722"/>
      <c r="KNE722"/>
      <c r="KNF722"/>
      <c r="KNG722"/>
      <c r="KNH722"/>
      <c r="KNI722"/>
      <c r="KNJ722"/>
      <c r="KNK722"/>
      <c r="KNL722"/>
      <c r="KNM722"/>
      <c r="KNN722"/>
      <c r="KNO722"/>
      <c r="KNP722"/>
      <c r="KNQ722"/>
      <c r="KNR722"/>
      <c r="KNS722"/>
      <c r="KNT722"/>
      <c r="KNU722"/>
      <c r="KNV722"/>
      <c r="KNW722"/>
      <c r="KNX722"/>
      <c r="KNY722"/>
      <c r="KNZ722"/>
      <c r="KOA722"/>
      <c r="KOB722"/>
      <c r="KOC722"/>
      <c r="KOD722"/>
      <c r="KOE722"/>
      <c r="KOF722"/>
      <c r="KOG722"/>
      <c r="KOH722"/>
      <c r="KOI722"/>
      <c r="KOJ722"/>
      <c r="KOK722"/>
      <c r="KOL722"/>
      <c r="KOM722"/>
      <c r="KON722"/>
      <c r="KOO722"/>
      <c r="KOP722"/>
      <c r="KOQ722"/>
      <c r="KOR722"/>
      <c r="KOS722"/>
      <c r="KOT722"/>
      <c r="KOU722"/>
      <c r="KOV722"/>
      <c r="KOW722"/>
      <c r="KOX722"/>
      <c r="KOY722"/>
      <c r="KOZ722"/>
      <c r="KPA722"/>
      <c r="KPB722"/>
      <c r="KPC722"/>
      <c r="KPD722"/>
      <c r="KPE722"/>
      <c r="KPF722"/>
      <c r="KPG722"/>
      <c r="KPH722"/>
      <c r="KPI722"/>
      <c r="KPJ722"/>
      <c r="KPK722"/>
      <c r="KPL722"/>
      <c r="KPM722"/>
      <c r="KPN722"/>
      <c r="KPO722"/>
      <c r="KPP722"/>
      <c r="KPQ722"/>
      <c r="KPR722"/>
      <c r="KPS722"/>
      <c r="KPT722"/>
      <c r="KPU722"/>
      <c r="KPV722"/>
      <c r="KPW722"/>
      <c r="KPX722"/>
      <c r="KPY722"/>
      <c r="KPZ722"/>
      <c r="KQA722"/>
      <c r="KQB722"/>
      <c r="KQC722"/>
      <c r="KQD722"/>
      <c r="KQE722"/>
      <c r="KQF722"/>
      <c r="KQG722"/>
      <c r="KQH722"/>
      <c r="KQI722"/>
      <c r="KQJ722"/>
      <c r="KQK722"/>
      <c r="KQL722"/>
      <c r="KQM722"/>
      <c r="KQN722"/>
      <c r="KQO722"/>
      <c r="KQP722"/>
      <c r="KQQ722"/>
      <c r="KQR722"/>
      <c r="KQS722"/>
      <c r="KQT722"/>
      <c r="KQU722"/>
      <c r="KQV722"/>
      <c r="KQW722"/>
      <c r="KQX722"/>
      <c r="KQY722"/>
      <c r="KQZ722"/>
      <c r="KRA722"/>
      <c r="KRB722"/>
      <c r="KRC722"/>
      <c r="KRD722"/>
      <c r="KRE722"/>
      <c r="KRF722"/>
      <c r="KRG722"/>
      <c r="KRH722"/>
      <c r="KRI722"/>
      <c r="KRJ722"/>
      <c r="KRK722"/>
      <c r="KRL722"/>
      <c r="KRM722"/>
      <c r="KRN722"/>
      <c r="KRO722"/>
      <c r="KRP722"/>
      <c r="KRQ722"/>
      <c r="KRR722"/>
      <c r="KRS722"/>
      <c r="KRT722"/>
      <c r="KRU722"/>
      <c r="KRV722"/>
      <c r="KRW722"/>
      <c r="KRX722"/>
      <c r="KRY722"/>
      <c r="KRZ722"/>
      <c r="KSA722"/>
      <c r="KSB722"/>
      <c r="KSC722"/>
      <c r="KSD722"/>
      <c r="KSE722"/>
      <c r="KSF722"/>
      <c r="KSG722"/>
      <c r="KSH722"/>
      <c r="KSI722"/>
      <c r="KSJ722"/>
      <c r="KSK722"/>
      <c r="KSL722"/>
      <c r="KSM722"/>
      <c r="KSN722"/>
      <c r="KSO722"/>
      <c r="KSP722"/>
      <c r="KSQ722"/>
      <c r="KSR722"/>
      <c r="KSS722"/>
      <c r="KST722"/>
      <c r="KSU722"/>
      <c r="KSV722"/>
      <c r="KSW722"/>
      <c r="KSX722"/>
      <c r="KSY722"/>
      <c r="KSZ722"/>
      <c r="KTA722"/>
      <c r="KTB722"/>
      <c r="KTC722"/>
      <c r="KTD722"/>
      <c r="KTE722"/>
      <c r="KTF722"/>
      <c r="KTG722"/>
      <c r="KTH722"/>
      <c r="KTI722"/>
      <c r="KTJ722"/>
      <c r="KTK722"/>
      <c r="KTL722"/>
      <c r="KTM722"/>
      <c r="KTN722"/>
      <c r="KTO722"/>
      <c r="KTP722"/>
      <c r="KTQ722"/>
      <c r="KTR722"/>
      <c r="KTS722"/>
      <c r="KTT722"/>
      <c r="KTU722"/>
      <c r="KTV722"/>
      <c r="KTW722"/>
      <c r="KTX722"/>
      <c r="KTY722"/>
      <c r="KTZ722"/>
      <c r="KUA722"/>
      <c r="KUB722"/>
      <c r="KUC722"/>
      <c r="KUD722"/>
      <c r="KUE722"/>
      <c r="KUF722"/>
      <c r="KUG722"/>
      <c r="KUH722"/>
      <c r="KUI722"/>
      <c r="KUJ722"/>
      <c r="KUK722"/>
      <c r="KUL722"/>
      <c r="KUM722"/>
      <c r="KUN722"/>
      <c r="KUO722"/>
      <c r="KUP722"/>
      <c r="KUQ722"/>
      <c r="KUR722"/>
      <c r="KUS722"/>
      <c r="KUT722"/>
      <c r="KUU722"/>
      <c r="KUV722"/>
      <c r="KUW722"/>
      <c r="KUX722"/>
      <c r="KUY722"/>
      <c r="KUZ722"/>
      <c r="KVA722"/>
      <c r="KVB722"/>
      <c r="KVC722"/>
      <c r="KVD722"/>
      <c r="KVE722"/>
      <c r="KVF722"/>
      <c r="KVG722"/>
      <c r="KVH722"/>
      <c r="KVI722"/>
      <c r="KVJ722"/>
      <c r="KVK722"/>
      <c r="KVL722"/>
      <c r="KVM722"/>
      <c r="KVN722"/>
      <c r="KVO722"/>
      <c r="KVP722"/>
      <c r="KVQ722"/>
      <c r="KVR722"/>
      <c r="KVS722"/>
      <c r="KVT722"/>
      <c r="KVU722"/>
      <c r="KVV722"/>
      <c r="KVW722"/>
      <c r="KVX722"/>
      <c r="KVY722"/>
      <c r="KVZ722"/>
      <c r="KWA722"/>
      <c r="KWB722"/>
      <c r="KWC722"/>
      <c r="KWD722"/>
      <c r="KWE722"/>
      <c r="KWF722"/>
      <c r="KWG722"/>
      <c r="KWH722"/>
      <c r="KWI722"/>
      <c r="KWJ722"/>
      <c r="KWK722"/>
      <c r="KWL722"/>
      <c r="KWM722"/>
      <c r="KWN722"/>
      <c r="KWO722"/>
      <c r="KWP722"/>
      <c r="KWQ722"/>
      <c r="KWR722"/>
      <c r="KWS722"/>
      <c r="KWT722"/>
      <c r="KWU722"/>
      <c r="KWV722"/>
      <c r="KWW722"/>
      <c r="KWX722"/>
      <c r="KWY722"/>
      <c r="KWZ722"/>
      <c r="KXA722"/>
      <c r="KXB722"/>
      <c r="KXC722"/>
      <c r="KXD722"/>
      <c r="KXE722"/>
      <c r="KXF722"/>
      <c r="KXG722"/>
      <c r="KXH722"/>
      <c r="KXI722"/>
      <c r="KXJ722"/>
      <c r="KXK722"/>
      <c r="KXL722"/>
      <c r="KXM722"/>
      <c r="KXN722"/>
      <c r="KXO722"/>
      <c r="KXP722"/>
      <c r="KXQ722"/>
      <c r="KXR722"/>
      <c r="KXS722"/>
      <c r="KXT722"/>
      <c r="KXU722"/>
      <c r="KXV722"/>
      <c r="KXW722"/>
      <c r="KXX722"/>
      <c r="KXY722"/>
      <c r="KXZ722"/>
      <c r="KYA722"/>
      <c r="KYB722"/>
      <c r="KYC722"/>
      <c r="KYD722"/>
      <c r="KYE722"/>
      <c r="KYF722"/>
      <c r="KYG722"/>
      <c r="KYH722"/>
      <c r="KYI722"/>
      <c r="KYJ722"/>
      <c r="KYK722"/>
      <c r="KYL722"/>
      <c r="KYM722"/>
      <c r="KYN722"/>
      <c r="KYO722"/>
      <c r="KYP722"/>
      <c r="KYQ722"/>
      <c r="KYR722"/>
      <c r="KYS722"/>
      <c r="KYT722"/>
      <c r="KYU722"/>
      <c r="KYV722"/>
      <c r="KYW722"/>
      <c r="KYX722"/>
      <c r="KYY722"/>
      <c r="KYZ722"/>
      <c r="KZA722"/>
      <c r="KZB722"/>
      <c r="KZC722"/>
      <c r="KZD722"/>
      <c r="KZE722"/>
      <c r="KZF722"/>
      <c r="KZG722"/>
      <c r="KZH722"/>
      <c r="KZI722"/>
      <c r="KZJ722"/>
      <c r="KZK722"/>
      <c r="KZL722"/>
      <c r="KZM722"/>
      <c r="KZN722"/>
      <c r="KZO722"/>
      <c r="KZP722"/>
      <c r="KZQ722"/>
      <c r="KZR722"/>
      <c r="KZS722"/>
      <c r="KZT722"/>
      <c r="KZU722"/>
      <c r="KZV722"/>
      <c r="KZW722"/>
      <c r="KZX722"/>
      <c r="KZY722"/>
      <c r="KZZ722"/>
      <c r="LAA722"/>
      <c r="LAB722"/>
      <c r="LAC722"/>
      <c r="LAD722"/>
      <c r="LAE722"/>
      <c r="LAF722"/>
      <c r="LAG722"/>
      <c r="LAH722"/>
      <c r="LAI722"/>
      <c r="LAJ722"/>
      <c r="LAK722"/>
      <c r="LAL722"/>
      <c r="LAM722"/>
      <c r="LAN722"/>
      <c r="LAO722"/>
      <c r="LAP722"/>
      <c r="LAQ722"/>
      <c r="LAR722"/>
      <c r="LAS722"/>
      <c r="LAT722"/>
      <c r="LAU722"/>
      <c r="LAV722"/>
      <c r="LAW722"/>
      <c r="LAX722"/>
      <c r="LAY722"/>
      <c r="LAZ722"/>
      <c r="LBA722"/>
      <c r="LBB722"/>
      <c r="LBC722"/>
      <c r="LBD722"/>
      <c r="LBE722"/>
      <c r="LBF722"/>
      <c r="LBG722"/>
      <c r="LBH722"/>
      <c r="LBI722"/>
      <c r="LBJ722"/>
      <c r="LBK722"/>
      <c r="LBL722"/>
      <c r="LBM722"/>
      <c r="LBN722"/>
      <c r="LBO722"/>
      <c r="LBP722"/>
      <c r="LBQ722"/>
      <c r="LBR722"/>
      <c r="LBS722"/>
      <c r="LBT722"/>
      <c r="LBU722"/>
      <c r="LBV722"/>
      <c r="LBW722"/>
      <c r="LBX722"/>
      <c r="LBY722"/>
      <c r="LBZ722"/>
      <c r="LCA722"/>
      <c r="LCB722"/>
      <c r="LCC722"/>
      <c r="LCD722"/>
      <c r="LCE722"/>
      <c r="LCF722"/>
      <c r="LCG722"/>
      <c r="LCH722"/>
      <c r="LCI722"/>
      <c r="LCJ722"/>
      <c r="LCK722"/>
      <c r="LCL722"/>
      <c r="LCM722"/>
      <c r="LCN722"/>
      <c r="LCO722"/>
      <c r="LCP722"/>
      <c r="LCQ722"/>
      <c r="LCR722"/>
      <c r="LCS722"/>
      <c r="LCT722"/>
      <c r="LCU722"/>
      <c r="LCV722"/>
      <c r="LCW722"/>
      <c r="LCX722"/>
      <c r="LCY722"/>
      <c r="LCZ722"/>
      <c r="LDA722"/>
      <c r="LDB722"/>
      <c r="LDC722"/>
      <c r="LDD722"/>
      <c r="LDE722"/>
      <c r="LDF722"/>
      <c r="LDG722"/>
      <c r="LDH722"/>
      <c r="LDI722"/>
      <c r="LDJ722"/>
      <c r="LDK722"/>
      <c r="LDL722"/>
      <c r="LDM722"/>
      <c r="LDN722"/>
      <c r="LDO722"/>
      <c r="LDP722"/>
      <c r="LDQ722"/>
      <c r="LDR722"/>
      <c r="LDS722"/>
      <c r="LDT722"/>
      <c r="LDU722"/>
      <c r="LDV722"/>
      <c r="LDW722"/>
      <c r="LDX722"/>
      <c r="LDY722"/>
      <c r="LDZ722"/>
      <c r="LEA722"/>
      <c r="LEB722"/>
      <c r="LEC722"/>
      <c r="LED722"/>
      <c r="LEE722"/>
      <c r="LEF722"/>
      <c r="LEG722"/>
      <c r="LEH722"/>
      <c r="LEI722"/>
      <c r="LEJ722"/>
      <c r="LEK722"/>
      <c r="LEL722"/>
      <c r="LEM722"/>
      <c r="LEN722"/>
      <c r="LEO722"/>
      <c r="LEP722"/>
      <c r="LEQ722"/>
      <c r="LER722"/>
      <c r="LES722"/>
      <c r="LET722"/>
      <c r="LEU722"/>
      <c r="LEV722"/>
      <c r="LEW722"/>
      <c r="LEX722"/>
      <c r="LEY722"/>
      <c r="LEZ722"/>
      <c r="LFA722"/>
      <c r="LFB722"/>
      <c r="LFC722"/>
      <c r="LFD722"/>
      <c r="LFE722"/>
      <c r="LFF722"/>
      <c r="LFG722"/>
      <c r="LFH722"/>
      <c r="LFI722"/>
      <c r="LFJ722"/>
      <c r="LFK722"/>
      <c r="LFL722"/>
      <c r="LFM722"/>
      <c r="LFN722"/>
      <c r="LFO722"/>
      <c r="LFP722"/>
      <c r="LFQ722"/>
      <c r="LFR722"/>
      <c r="LFS722"/>
      <c r="LFT722"/>
      <c r="LFU722"/>
      <c r="LFV722"/>
      <c r="LFW722"/>
      <c r="LFX722"/>
      <c r="LFY722"/>
      <c r="LFZ722"/>
      <c r="LGA722"/>
      <c r="LGB722"/>
      <c r="LGC722"/>
      <c r="LGD722"/>
      <c r="LGE722"/>
      <c r="LGF722"/>
      <c r="LGG722"/>
      <c r="LGH722"/>
      <c r="LGI722"/>
      <c r="LGJ722"/>
      <c r="LGK722"/>
      <c r="LGL722"/>
      <c r="LGM722"/>
      <c r="LGN722"/>
      <c r="LGO722"/>
      <c r="LGP722"/>
      <c r="LGQ722"/>
      <c r="LGR722"/>
      <c r="LGS722"/>
      <c r="LGT722"/>
      <c r="LGU722"/>
      <c r="LGV722"/>
      <c r="LGW722"/>
      <c r="LGX722"/>
      <c r="LGY722"/>
      <c r="LGZ722"/>
      <c r="LHA722"/>
      <c r="LHB722"/>
      <c r="LHC722"/>
      <c r="LHD722"/>
      <c r="LHE722"/>
      <c r="LHF722"/>
      <c r="LHG722"/>
      <c r="LHH722"/>
      <c r="LHI722"/>
      <c r="LHJ722"/>
      <c r="LHK722"/>
      <c r="LHL722"/>
      <c r="LHM722"/>
      <c r="LHN722"/>
      <c r="LHO722"/>
      <c r="LHP722"/>
      <c r="LHQ722"/>
      <c r="LHR722"/>
      <c r="LHS722"/>
      <c r="LHT722"/>
      <c r="LHU722"/>
      <c r="LHV722"/>
      <c r="LHW722"/>
      <c r="LHX722"/>
      <c r="LHY722"/>
      <c r="LHZ722"/>
      <c r="LIA722"/>
      <c r="LIB722"/>
      <c r="LIC722"/>
      <c r="LID722"/>
      <c r="LIE722"/>
      <c r="LIF722"/>
      <c r="LIG722"/>
      <c r="LIH722"/>
      <c r="LII722"/>
      <c r="LIJ722"/>
      <c r="LIK722"/>
      <c r="LIL722"/>
      <c r="LIM722"/>
      <c r="LIN722"/>
      <c r="LIO722"/>
      <c r="LIP722"/>
      <c r="LIQ722"/>
      <c r="LIR722"/>
      <c r="LIS722"/>
      <c r="LIT722"/>
      <c r="LIU722"/>
      <c r="LIV722"/>
      <c r="LIW722"/>
      <c r="LIX722"/>
      <c r="LIY722"/>
      <c r="LIZ722"/>
      <c r="LJA722"/>
      <c r="LJB722"/>
      <c r="LJC722"/>
      <c r="LJD722"/>
      <c r="LJE722"/>
      <c r="LJF722"/>
      <c r="LJG722"/>
      <c r="LJH722"/>
      <c r="LJI722"/>
      <c r="LJJ722"/>
      <c r="LJK722"/>
      <c r="LJL722"/>
      <c r="LJM722"/>
      <c r="LJN722"/>
      <c r="LJO722"/>
      <c r="LJP722"/>
      <c r="LJQ722"/>
      <c r="LJR722"/>
      <c r="LJS722"/>
      <c r="LJT722"/>
      <c r="LJU722"/>
      <c r="LJV722"/>
      <c r="LJW722"/>
      <c r="LJX722"/>
      <c r="LJY722"/>
      <c r="LJZ722"/>
      <c r="LKA722"/>
      <c r="LKB722"/>
      <c r="LKC722"/>
      <c r="LKD722"/>
      <c r="LKE722"/>
      <c r="LKF722"/>
      <c r="LKG722"/>
      <c r="LKH722"/>
      <c r="LKI722"/>
      <c r="LKJ722"/>
      <c r="LKK722"/>
      <c r="LKL722"/>
      <c r="LKM722"/>
      <c r="LKN722"/>
      <c r="LKO722"/>
      <c r="LKP722"/>
      <c r="LKQ722"/>
      <c r="LKR722"/>
      <c r="LKS722"/>
      <c r="LKT722"/>
      <c r="LKU722"/>
      <c r="LKV722"/>
      <c r="LKW722"/>
      <c r="LKX722"/>
      <c r="LKY722"/>
      <c r="LKZ722"/>
      <c r="LLA722"/>
      <c r="LLB722"/>
      <c r="LLC722"/>
      <c r="LLD722"/>
      <c r="LLE722"/>
      <c r="LLF722"/>
      <c r="LLG722"/>
      <c r="LLH722"/>
      <c r="LLI722"/>
      <c r="LLJ722"/>
      <c r="LLK722"/>
      <c r="LLL722"/>
      <c r="LLM722"/>
      <c r="LLN722"/>
      <c r="LLO722"/>
      <c r="LLP722"/>
      <c r="LLQ722"/>
      <c r="LLR722"/>
      <c r="LLS722"/>
      <c r="LLT722"/>
      <c r="LLU722"/>
      <c r="LLV722"/>
      <c r="LLW722"/>
      <c r="LLX722"/>
      <c r="LLY722"/>
      <c r="LLZ722"/>
      <c r="LMA722"/>
      <c r="LMB722"/>
      <c r="LMC722"/>
      <c r="LMD722"/>
      <c r="LME722"/>
      <c r="LMF722"/>
      <c r="LMG722"/>
      <c r="LMH722"/>
      <c r="LMI722"/>
      <c r="LMJ722"/>
      <c r="LMK722"/>
      <c r="LML722"/>
      <c r="LMM722"/>
      <c r="LMN722"/>
      <c r="LMO722"/>
      <c r="LMP722"/>
      <c r="LMQ722"/>
      <c r="LMR722"/>
      <c r="LMS722"/>
      <c r="LMT722"/>
      <c r="LMU722"/>
      <c r="LMV722"/>
      <c r="LMW722"/>
      <c r="LMX722"/>
      <c r="LMY722"/>
      <c r="LMZ722"/>
      <c r="LNA722"/>
      <c r="LNB722"/>
      <c r="LNC722"/>
      <c r="LND722"/>
      <c r="LNE722"/>
      <c r="LNF722"/>
      <c r="LNG722"/>
      <c r="LNH722"/>
      <c r="LNI722"/>
      <c r="LNJ722"/>
      <c r="LNK722"/>
      <c r="LNL722"/>
      <c r="LNM722"/>
      <c r="LNN722"/>
      <c r="LNO722"/>
      <c r="LNP722"/>
      <c r="LNQ722"/>
      <c r="LNR722"/>
      <c r="LNS722"/>
      <c r="LNT722"/>
      <c r="LNU722"/>
      <c r="LNV722"/>
      <c r="LNW722"/>
      <c r="LNX722"/>
      <c r="LNY722"/>
      <c r="LNZ722"/>
      <c r="LOA722"/>
      <c r="LOB722"/>
      <c r="LOC722"/>
      <c r="LOD722"/>
      <c r="LOE722"/>
      <c r="LOF722"/>
      <c r="LOG722"/>
      <c r="LOH722"/>
      <c r="LOI722"/>
      <c r="LOJ722"/>
      <c r="LOK722"/>
      <c r="LOL722"/>
      <c r="LOM722"/>
      <c r="LON722"/>
      <c r="LOO722"/>
      <c r="LOP722"/>
      <c r="LOQ722"/>
      <c r="LOR722"/>
      <c r="LOS722"/>
      <c r="LOT722"/>
      <c r="LOU722"/>
      <c r="LOV722"/>
      <c r="LOW722"/>
      <c r="LOX722"/>
      <c r="LOY722"/>
      <c r="LOZ722"/>
      <c r="LPA722"/>
      <c r="LPB722"/>
      <c r="LPC722"/>
      <c r="LPD722"/>
      <c r="LPE722"/>
      <c r="LPF722"/>
      <c r="LPG722"/>
      <c r="LPH722"/>
      <c r="LPI722"/>
      <c r="LPJ722"/>
      <c r="LPK722"/>
      <c r="LPL722"/>
      <c r="LPM722"/>
      <c r="LPN722"/>
      <c r="LPO722"/>
      <c r="LPP722"/>
      <c r="LPQ722"/>
      <c r="LPR722"/>
      <c r="LPS722"/>
      <c r="LPT722"/>
      <c r="LPU722"/>
      <c r="LPV722"/>
      <c r="LPW722"/>
      <c r="LPX722"/>
      <c r="LPY722"/>
      <c r="LPZ722"/>
      <c r="LQA722"/>
      <c r="LQB722"/>
      <c r="LQC722"/>
      <c r="LQD722"/>
      <c r="LQE722"/>
      <c r="LQF722"/>
      <c r="LQG722"/>
      <c r="LQH722"/>
      <c r="LQI722"/>
      <c r="LQJ722"/>
      <c r="LQK722"/>
      <c r="LQL722"/>
      <c r="LQM722"/>
      <c r="LQN722"/>
      <c r="LQO722"/>
      <c r="LQP722"/>
      <c r="LQQ722"/>
      <c r="LQR722"/>
      <c r="LQS722"/>
      <c r="LQT722"/>
      <c r="LQU722"/>
      <c r="LQV722"/>
      <c r="LQW722"/>
      <c r="LQX722"/>
      <c r="LQY722"/>
      <c r="LQZ722"/>
      <c r="LRA722"/>
      <c r="LRB722"/>
      <c r="LRC722"/>
      <c r="LRD722"/>
      <c r="LRE722"/>
      <c r="LRF722"/>
      <c r="LRG722"/>
      <c r="LRH722"/>
      <c r="LRI722"/>
      <c r="LRJ722"/>
      <c r="LRK722"/>
      <c r="LRL722"/>
      <c r="LRM722"/>
      <c r="LRN722"/>
      <c r="LRO722"/>
      <c r="LRP722"/>
      <c r="LRQ722"/>
      <c r="LRR722"/>
      <c r="LRS722"/>
      <c r="LRT722"/>
      <c r="LRU722"/>
      <c r="LRV722"/>
      <c r="LRW722"/>
      <c r="LRX722"/>
      <c r="LRY722"/>
      <c r="LRZ722"/>
      <c r="LSA722"/>
      <c r="LSB722"/>
      <c r="LSC722"/>
      <c r="LSD722"/>
      <c r="LSE722"/>
      <c r="LSF722"/>
      <c r="LSG722"/>
      <c r="LSH722"/>
      <c r="LSI722"/>
      <c r="LSJ722"/>
      <c r="LSK722"/>
      <c r="LSL722"/>
      <c r="LSM722"/>
      <c r="LSN722"/>
      <c r="LSO722"/>
      <c r="LSP722"/>
      <c r="LSQ722"/>
      <c r="LSR722"/>
      <c r="LSS722"/>
      <c r="LST722"/>
      <c r="LSU722"/>
      <c r="LSV722"/>
      <c r="LSW722"/>
      <c r="LSX722"/>
      <c r="LSY722"/>
      <c r="LSZ722"/>
      <c r="LTA722"/>
      <c r="LTB722"/>
      <c r="LTC722"/>
      <c r="LTD722"/>
      <c r="LTE722"/>
      <c r="LTF722"/>
      <c r="LTG722"/>
      <c r="LTH722"/>
      <c r="LTI722"/>
      <c r="LTJ722"/>
      <c r="LTK722"/>
      <c r="LTL722"/>
      <c r="LTM722"/>
      <c r="LTN722"/>
      <c r="LTO722"/>
      <c r="LTP722"/>
      <c r="LTQ722"/>
      <c r="LTR722"/>
      <c r="LTS722"/>
      <c r="LTT722"/>
      <c r="LTU722"/>
      <c r="LTV722"/>
      <c r="LTW722"/>
      <c r="LTX722"/>
      <c r="LTY722"/>
      <c r="LTZ722"/>
      <c r="LUA722"/>
      <c r="LUB722"/>
      <c r="LUC722"/>
      <c r="LUD722"/>
      <c r="LUE722"/>
      <c r="LUF722"/>
      <c r="LUG722"/>
      <c r="LUH722"/>
      <c r="LUI722"/>
      <c r="LUJ722"/>
      <c r="LUK722"/>
      <c r="LUL722"/>
      <c r="LUM722"/>
      <c r="LUN722"/>
      <c r="LUO722"/>
      <c r="LUP722"/>
      <c r="LUQ722"/>
      <c r="LUR722"/>
      <c r="LUS722"/>
      <c r="LUT722"/>
      <c r="LUU722"/>
      <c r="LUV722"/>
      <c r="LUW722"/>
      <c r="LUX722"/>
      <c r="LUY722"/>
      <c r="LUZ722"/>
      <c r="LVA722"/>
      <c r="LVB722"/>
      <c r="LVC722"/>
      <c r="LVD722"/>
      <c r="LVE722"/>
      <c r="LVF722"/>
      <c r="LVG722"/>
      <c r="LVH722"/>
      <c r="LVI722"/>
      <c r="LVJ722"/>
      <c r="LVK722"/>
      <c r="LVL722"/>
      <c r="LVM722"/>
      <c r="LVN722"/>
      <c r="LVO722"/>
      <c r="LVP722"/>
      <c r="LVQ722"/>
      <c r="LVR722"/>
      <c r="LVS722"/>
      <c r="LVT722"/>
      <c r="LVU722"/>
      <c r="LVV722"/>
      <c r="LVW722"/>
      <c r="LVX722"/>
      <c r="LVY722"/>
      <c r="LVZ722"/>
      <c r="LWA722"/>
      <c r="LWB722"/>
      <c r="LWC722"/>
      <c r="LWD722"/>
      <c r="LWE722"/>
      <c r="LWF722"/>
      <c r="LWG722"/>
      <c r="LWH722"/>
      <c r="LWI722"/>
      <c r="LWJ722"/>
      <c r="LWK722"/>
      <c r="LWL722"/>
      <c r="LWM722"/>
      <c r="LWN722"/>
      <c r="LWO722"/>
      <c r="LWP722"/>
      <c r="LWQ722"/>
      <c r="LWR722"/>
      <c r="LWS722"/>
      <c r="LWT722"/>
      <c r="LWU722"/>
      <c r="LWV722"/>
      <c r="LWW722"/>
      <c r="LWX722"/>
      <c r="LWY722"/>
      <c r="LWZ722"/>
      <c r="LXA722"/>
      <c r="LXB722"/>
      <c r="LXC722"/>
      <c r="LXD722"/>
      <c r="LXE722"/>
      <c r="LXF722"/>
      <c r="LXG722"/>
      <c r="LXH722"/>
      <c r="LXI722"/>
      <c r="LXJ722"/>
      <c r="LXK722"/>
      <c r="LXL722"/>
      <c r="LXM722"/>
      <c r="LXN722"/>
      <c r="LXO722"/>
      <c r="LXP722"/>
      <c r="LXQ722"/>
      <c r="LXR722"/>
      <c r="LXS722"/>
      <c r="LXT722"/>
      <c r="LXU722"/>
      <c r="LXV722"/>
      <c r="LXW722"/>
      <c r="LXX722"/>
      <c r="LXY722"/>
      <c r="LXZ722"/>
      <c r="LYA722"/>
      <c r="LYB722"/>
      <c r="LYC722"/>
      <c r="LYD722"/>
      <c r="LYE722"/>
      <c r="LYF722"/>
      <c r="LYG722"/>
      <c r="LYH722"/>
      <c r="LYI722"/>
      <c r="LYJ722"/>
      <c r="LYK722"/>
      <c r="LYL722"/>
      <c r="LYM722"/>
      <c r="LYN722"/>
      <c r="LYO722"/>
      <c r="LYP722"/>
      <c r="LYQ722"/>
      <c r="LYR722"/>
      <c r="LYS722"/>
      <c r="LYT722"/>
      <c r="LYU722"/>
      <c r="LYV722"/>
      <c r="LYW722"/>
      <c r="LYX722"/>
      <c r="LYY722"/>
      <c r="LYZ722"/>
      <c r="LZA722"/>
      <c r="LZB722"/>
      <c r="LZC722"/>
      <c r="LZD722"/>
      <c r="LZE722"/>
      <c r="LZF722"/>
      <c r="LZG722"/>
      <c r="LZH722"/>
      <c r="LZI722"/>
      <c r="LZJ722"/>
      <c r="LZK722"/>
      <c r="LZL722"/>
      <c r="LZM722"/>
      <c r="LZN722"/>
      <c r="LZO722"/>
      <c r="LZP722"/>
      <c r="LZQ722"/>
      <c r="LZR722"/>
      <c r="LZS722"/>
      <c r="LZT722"/>
      <c r="LZU722"/>
      <c r="LZV722"/>
      <c r="LZW722"/>
      <c r="LZX722"/>
      <c r="LZY722"/>
      <c r="LZZ722"/>
      <c r="MAA722"/>
      <c r="MAB722"/>
      <c r="MAC722"/>
      <c r="MAD722"/>
      <c r="MAE722"/>
      <c r="MAF722"/>
      <c r="MAG722"/>
      <c r="MAH722"/>
      <c r="MAI722"/>
      <c r="MAJ722"/>
      <c r="MAK722"/>
      <c r="MAL722"/>
      <c r="MAM722"/>
      <c r="MAN722"/>
      <c r="MAO722"/>
      <c r="MAP722"/>
      <c r="MAQ722"/>
      <c r="MAR722"/>
      <c r="MAS722"/>
      <c r="MAT722"/>
      <c r="MAU722"/>
      <c r="MAV722"/>
      <c r="MAW722"/>
      <c r="MAX722"/>
      <c r="MAY722"/>
      <c r="MAZ722"/>
      <c r="MBA722"/>
      <c r="MBB722"/>
      <c r="MBC722"/>
      <c r="MBD722"/>
      <c r="MBE722"/>
      <c r="MBF722"/>
      <c r="MBG722"/>
      <c r="MBH722"/>
      <c r="MBI722"/>
      <c r="MBJ722"/>
      <c r="MBK722"/>
      <c r="MBL722"/>
      <c r="MBM722"/>
      <c r="MBN722"/>
      <c r="MBO722"/>
      <c r="MBP722"/>
      <c r="MBQ722"/>
      <c r="MBR722"/>
      <c r="MBS722"/>
      <c r="MBT722"/>
      <c r="MBU722"/>
      <c r="MBV722"/>
      <c r="MBW722"/>
      <c r="MBX722"/>
      <c r="MBY722"/>
      <c r="MBZ722"/>
      <c r="MCA722"/>
      <c r="MCB722"/>
      <c r="MCC722"/>
      <c r="MCD722"/>
      <c r="MCE722"/>
      <c r="MCF722"/>
      <c r="MCG722"/>
      <c r="MCH722"/>
      <c r="MCI722"/>
      <c r="MCJ722"/>
      <c r="MCK722"/>
      <c r="MCL722"/>
      <c r="MCM722"/>
      <c r="MCN722"/>
      <c r="MCO722"/>
      <c r="MCP722"/>
      <c r="MCQ722"/>
      <c r="MCR722"/>
      <c r="MCS722"/>
      <c r="MCT722"/>
      <c r="MCU722"/>
      <c r="MCV722"/>
      <c r="MCW722"/>
      <c r="MCX722"/>
      <c r="MCY722"/>
      <c r="MCZ722"/>
      <c r="MDA722"/>
      <c r="MDB722"/>
      <c r="MDC722"/>
      <c r="MDD722"/>
      <c r="MDE722"/>
      <c r="MDF722"/>
      <c r="MDG722"/>
      <c r="MDH722"/>
      <c r="MDI722"/>
      <c r="MDJ722"/>
      <c r="MDK722"/>
      <c r="MDL722"/>
      <c r="MDM722"/>
      <c r="MDN722"/>
      <c r="MDO722"/>
      <c r="MDP722"/>
      <c r="MDQ722"/>
      <c r="MDR722"/>
      <c r="MDS722"/>
      <c r="MDT722"/>
      <c r="MDU722"/>
      <c r="MDV722"/>
      <c r="MDW722"/>
      <c r="MDX722"/>
      <c r="MDY722"/>
      <c r="MDZ722"/>
      <c r="MEA722"/>
      <c r="MEB722"/>
      <c r="MEC722"/>
      <c r="MED722"/>
      <c r="MEE722"/>
      <c r="MEF722"/>
      <c r="MEG722"/>
      <c r="MEH722"/>
      <c r="MEI722"/>
      <c r="MEJ722"/>
      <c r="MEK722"/>
      <c r="MEL722"/>
      <c r="MEM722"/>
      <c r="MEN722"/>
      <c r="MEO722"/>
      <c r="MEP722"/>
      <c r="MEQ722"/>
      <c r="MER722"/>
      <c r="MES722"/>
      <c r="MET722"/>
      <c r="MEU722"/>
      <c r="MEV722"/>
      <c r="MEW722"/>
      <c r="MEX722"/>
      <c r="MEY722"/>
      <c r="MEZ722"/>
      <c r="MFA722"/>
      <c r="MFB722"/>
      <c r="MFC722"/>
      <c r="MFD722"/>
      <c r="MFE722"/>
      <c r="MFF722"/>
      <c r="MFG722"/>
      <c r="MFH722"/>
      <c r="MFI722"/>
      <c r="MFJ722"/>
      <c r="MFK722"/>
      <c r="MFL722"/>
      <c r="MFM722"/>
      <c r="MFN722"/>
      <c r="MFO722"/>
      <c r="MFP722"/>
      <c r="MFQ722"/>
      <c r="MFR722"/>
      <c r="MFS722"/>
      <c r="MFT722"/>
      <c r="MFU722"/>
      <c r="MFV722"/>
      <c r="MFW722"/>
      <c r="MFX722"/>
      <c r="MFY722"/>
      <c r="MFZ722"/>
      <c r="MGA722"/>
      <c r="MGB722"/>
      <c r="MGC722"/>
      <c r="MGD722"/>
      <c r="MGE722"/>
      <c r="MGF722"/>
      <c r="MGG722"/>
      <c r="MGH722"/>
      <c r="MGI722"/>
      <c r="MGJ722"/>
      <c r="MGK722"/>
      <c r="MGL722"/>
      <c r="MGM722"/>
      <c r="MGN722"/>
      <c r="MGO722"/>
      <c r="MGP722"/>
      <c r="MGQ722"/>
      <c r="MGR722"/>
      <c r="MGS722"/>
      <c r="MGT722"/>
      <c r="MGU722"/>
      <c r="MGV722"/>
      <c r="MGW722"/>
      <c r="MGX722"/>
      <c r="MGY722"/>
      <c r="MGZ722"/>
      <c r="MHA722"/>
      <c r="MHB722"/>
      <c r="MHC722"/>
      <c r="MHD722"/>
      <c r="MHE722"/>
      <c r="MHF722"/>
      <c r="MHG722"/>
      <c r="MHH722"/>
      <c r="MHI722"/>
      <c r="MHJ722"/>
      <c r="MHK722"/>
      <c r="MHL722"/>
      <c r="MHM722"/>
      <c r="MHN722"/>
      <c r="MHO722"/>
      <c r="MHP722"/>
      <c r="MHQ722"/>
      <c r="MHR722"/>
      <c r="MHS722"/>
      <c r="MHT722"/>
      <c r="MHU722"/>
      <c r="MHV722"/>
      <c r="MHW722"/>
      <c r="MHX722"/>
      <c r="MHY722"/>
      <c r="MHZ722"/>
      <c r="MIA722"/>
      <c r="MIB722"/>
      <c r="MIC722"/>
      <c r="MID722"/>
      <c r="MIE722"/>
      <c r="MIF722"/>
      <c r="MIG722"/>
      <c r="MIH722"/>
      <c r="MII722"/>
      <c r="MIJ722"/>
      <c r="MIK722"/>
      <c r="MIL722"/>
      <c r="MIM722"/>
      <c r="MIN722"/>
      <c r="MIO722"/>
      <c r="MIP722"/>
      <c r="MIQ722"/>
      <c r="MIR722"/>
      <c r="MIS722"/>
      <c r="MIT722"/>
      <c r="MIU722"/>
      <c r="MIV722"/>
      <c r="MIW722"/>
      <c r="MIX722"/>
      <c r="MIY722"/>
      <c r="MIZ722"/>
      <c r="MJA722"/>
      <c r="MJB722"/>
      <c r="MJC722"/>
      <c r="MJD722"/>
      <c r="MJE722"/>
      <c r="MJF722"/>
      <c r="MJG722"/>
      <c r="MJH722"/>
      <c r="MJI722"/>
      <c r="MJJ722"/>
      <c r="MJK722"/>
      <c r="MJL722"/>
      <c r="MJM722"/>
      <c r="MJN722"/>
      <c r="MJO722"/>
      <c r="MJP722"/>
      <c r="MJQ722"/>
      <c r="MJR722"/>
      <c r="MJS722"/>
      <c r="MJT722"/>
      <c r="MJU722"/>
      <c r="MJV722"/>
      <c r="MJW722"/>
      <c r="MJX722"/>
      <c r="MJY722"/>
      <c r="MJZ722"/>
      <c r="MKA722"/>
      <c r="MKB722"/>
      <c r="MKC722"/>
      <c r="MKD722"/>
      <c r="MKE722"/>
      <c r="MKF722"/>
      <c r="MKG722"/>
      <c r="MKH722"/>
      <c r="MKI722"/>
      <c r="MKJ722"/>
      <c r="MKK722"/>
      <c r="MKL722"/>
      <c r="MKM722"/>
      <c r="MKN722"/>
      <c r="MKO722"/>
      <c r="MKP722"/>
      <c r="MKQ722"/>
      <c r="MKR722"/>
      <c r="MKS722"/>
      <c r="MKT722"/>
      <c r="MKU722"/>
      <c r="MKV722"/>
      <c r="MKW722"/>
      <c r="MKX722"/>
      <c r="MKY722"/>
      <c r="MKZ722"/>
      <c r="MLA722"/>
      <c r="MLB722"/>
      <c r="MLC722"/>
      <c r="MLD722"/>
      <c r="MLE722"/>
      <c r="MLF722"/>
      <c r="MLG722"/>
      <c r="MLH722"/>
      <c r="MLI722"/>
      <c r="MLJ722"/>
      <c r="MLK722"/>
      <c r="MLL722"/>
      <c r="MLM722"/>
      <c r="MLN722"/>
      <c r="MLO722"/>
      <c r="MLP722"/>
      <c r="MLQ722"/>
      <c r="MLR722"/>
      <c r="MLS722"/>
      <c r="MLT722"/>
      <c r="MLU722"/>
      <c r="MLV722"/>
      <c r="MLW722"/>
      <c r="MLX722"/>
      <c r="MLY722"/>
      <c r="MLZ722"/>
      <c r="MMA722"/>
      <c r="MMB722"/>
      <c r="MMC722"/>
      <c r="MMD722"/>
      <c r="MME722"/>
      <c r="MMF722"/>
      <c r="MMG722"/>
      <c r="MMH722"/>
      <c r="MMI722"/>
      <c r="MMJ722"/>
      <c r="MMK722"/>
      <c r="MML722"/>
      <c r="MMM722"/>
      <c r="MMN722"/>
      <c r="MMO722"/>
      <c r="MMP722"/>
      <c r="MMQ722"/>
      <c r="MMR722"/>
      <c r="MMS722"/>
      <c r="MMT722"/>
      <c r="MMU722"/>
      <c r="MMV722"/>
      <c r="MMW722"/>
      <c r="MMX722"/>
      <c r="MMY722"/>
      <c r="MMZ722"/>
      <c r="MNA722"/>
      <c r="MNB722"/>
      <c r="MNC722"/>
      <c r="MND722"/>
      <c r="MNE722"/>
      <c r="MNF722"/>
      <c r="MNG722"/>
      <c r="MNH722"/>
      <c r="MNI722"/>
      <c r="MNJ722"/>
      <c r="MNK722"/>
      <c r="MNL722"/>
      <c r="MNM722"/>
      <c r="MNN722"/>
      <c r="MNO722"/>
      <c r="MNP722"/>
      <c r="MNQ722"/>
      <c r="MNR722"/>
      <c r="MNS722"/>
      <c r="MNT722"/>
      <c r="MNU722"/>
      <c r="MNV722"/>
      <c r="MNW722"/>
      <c r="MNX722"/>
      <c r="MNY722"/>
      <c r="MNZ722"/>
      <c r="MOA722"/>
      <c r="MOB722"/>
      <c r="MOC722"/>
      <c r="MOD722"/>
      <c r="MOE722"/>
      <c r="MOF722"/>
      <c r="MOG722"/>
      <c r="MOH722"/>
      <c r="MOI722"/>
      <c r="MOJ722"/>
      <c r="MOK722"/>
      <c r="MOL722"/>
      <c r="MOM722"/>
      <c r="MON722"/>
      <c r="MOO722"/>
      <c r="MOP722"/>
      <c r="MOQ722"/>
      <c r="MOR722"/>
      <c r="MOS722"/>
      <c r="MOT722"/>
      <c r="MOU722"/>
      <c r="MOV722"/>
      <c r="MOW722"/>
      <c r="MOX722"/>
      <c r="MOY722"/>
      <c r="MOZ722"/>
      <c r="MPA722"/>
      <c r="MPB722"/>
      <c r="MPC722"/>
      <c r="MPD722"/>
      <c r="MPE722"/>
      <c r="MPF722"/>
      <c r="MPG722"/>
      <c r="MPH722"/>
      <c r="MPI722"/>
      <c r="MPJ722"/>
      <c r="MPK722"/>
      <c r="MPL722"/>
      <c r="MPM722"/>
      <c r="MPN722"/>
      <c r="MPO722"/>
      <c r="MPP722"/>
      <c r="MPQ722"/>
      <c r="MPR722"/>
      <c r="MPS722"/>
      <c r="MPT722"/>
      <c r="MPU722"/>
      <c r="MPV722"/>
      <c r="MPW722"/>
      <c r="MPX722"/>
      <c r="MPY722"/>
      <c r="MPZ722"/>
      <c r="MQA722"/>
      <c r="MQB722"/>
      <c r="MQC722"/>
      <c r="MQD722"/>
      <c r="MQE722"/>
      <c r="MQF722"/>
      <c r="MQG722"/>
      <c r="MQH722"/>
      <c r="MQI722"/>
      <c r="MQJ722"/>
      <c r="MQK722"/>
      <c r="MQL722"/>
      <c r="MQM722"/>
      <c r="MQN722"/>
      <c r="MQO722"/>
      <c r="MQP722"/>
      <c r="MQQ722"/>
      <c r="MQR722"/>
      <c r="MQS722"/>
      <c r="MQT722"/>
      <c r="MQU722"/>
      <c r="MQV722"/>
      <c r="MQW722"/>
      <c r="MQX722"/>
      <c r="MQY722"/>
      <c r="MQZ722"/>
      <c r="MRA722"/>
      <c r="MRB722"/>
      <c r="MRC722"/>
      <c r="MRD722"/>
      <c r="MRE722"/>
      <c r="MRF722"/>
      <c r="MRG722"/>
      <c r="MRH722"/>
      <c r="MRI722"/>
      <c r="MRJ722"/>
      <c r="MRK722"/>
      <c r="MRL722"/>
      <c r="MRM722"/>
      <c r="MRN722"/>
      <c r="MRO722"/>
      <c r="MRP722"/>
      <c r="MRQ722"/>
      <c r="MRR722"/>
      <c r="MRS722"/>
      <c r="MRT722"/>
      <c r="MRU722"/>
      <c r="MRV722"/>
      <c r="MRW722"/>
      <c r="MRX722"/>
      <c r="MRY722"/>
      <c r="MRZ722"/>
      <c r="MSA722"/>
      <c r="MSB722"/>
      <c r="MSC722"/>
      <c r="MSD722"/>
      <c r="MSE722"/>
      <c r="MSF722"/>
      <c r="MSG722"/>
      <c r="MSH722"/>
      <c r="MSI722"/>
      <c r="MSJ722"/>
      <c r="MSK722"/>
      <c r="MSL722"/>
      <c r="MSM722"/>
      <c r="MSN722"/>
      <c r="MSO722"/>
      <c r="MSP722"/>
      <c r="MSQ722"/>
      <c r="MSR722"/>
      <c r="MSS722"/>
      <c r="MST722"/>
      <c r="MSU722"/>
      <c r="MSV722"/>
      <c r="MSW722"/>
      <c r="MSX722"/>
      <c r="MSY722"/>
      <c r="MSZ722"/>
      <c r="MTA722"/>
      <c r="MTB722"/>
      <c r="MTC722"/>
      <c r="MTD722"/>
      <c r="MTE722"/>
      <c r="MTF722"/>
      <c r="MTG722"/>
      <c r="MTH722"/>
      <c r="MTI722"/>
      <c r="MTJ722"/>
      <c r="MTK722"/>
      <c r="MTL722"/>
      <c r="MTM722"/>
      <c r="MTN722"/>
      <c r="MTO722"/>
      <c r="MTP722"/>
      <c r="MTQ722"/>
      <c r="MTR722"/>
      <c r="MTS722"/>
      <c r="MTT722"/>
      <c r="MTU722"/>
      <c r="MTV722"/>
      <c r="MTW722"/>
      <c r="MTX722"/>
      <c r="MTY722"/>
      <c r="MTZ722"/>
      <c r="MUA722"/>
      <c r="MUB722"/>
      <c r="MUC722"/>
      <c r="MUD722"/>
      <c r="MUE722"/>
      <c r="MUF722"/>
      <c r="MUG722"/>
      <c r="MUH722"/>
      <c r="MUI722"/>
      <c r="MUJ722"/>
      <c r="MUK722"/>
      <c r="MUL722"/>
      <c r="MUM722"/>
      <c r="MUN722"/>
      <c r="MUO722"/>
      <c r="MUP722"/>
      <c r="MUQ722"/>
      <c r="MUR722"/>
      <c r="MUS722"/>
      <c r="MUT722"/>
      <c r="MUU722"/>
      <c r="MUV722"/>
      <c r="MUW722"/>
      <c r="MUX722"/>
      <c r="MUY722"/>
      <c r="MUZ722"/>
      <c r="MVA722"/>
      <c r="MVB722"/>
      <c r="MVC722"/>
      <c r="MVD722"/>
      <c r="MVE722"/>
      <c r="MVF722"/>
      <c r="MVG722"/>
      <c r="MVH722"/>
      <c r="MVI722"/>
      <c r="MVJ722"/>
      <c r="MVK722"/>
      <c r="MVL722"/>
      <c r="MVM722"/>
      <c r="MVN722"/>
      <c r="MVO722"/>
      <c r="MVP722"/>
      <c r="MVQ722"/>
      <c r="MVR722"/>
      <c r="MVS722"/>
      <c r="MVT722"/>
      <c r="MVU722"/>
      <c r="MVV722"/>
      <c r="MVW722"/>
      <c r="MVX722"/>
      <c r="MVY722"/>
      <c r="MVZ722"/>
      <c r="MWA722"/>
      <c r="MWB722"/>
      <c r="MWC722"/>
      <c r="MWD722"/>
      <c r="MWE722"/>
      <c r="MWF722"/>
      <c r="MWG722"/>
      <c r="MWH722"/>
      <c r="MWI722"/>
      <c r="MWJ722"/>
      <c r="MWK722"/>
      <c r="MWL722"/>
      <c r="MWM722"/>
      <c r="MWN722"/>
      <c r="MWO722"/>
      <c r="MWP722"/>
      <c r="MWQ722"/>
      <c r="MWR722"/>
      <c r="MWS722"/>
      <c r="MWT722"/>
      <c r="MWU722"/>
      <c r="MWV722"/>
      <c r="MWW722"/>
      <c r="MWX722"/>
      <c r="MWY722"/>
      <c r="MWZ722"/>
      <c r="MXA722"/>
      <c r="MXB722"/>
      <c r="MXC722"/>
      <c r="MXD722"/>
      <c r="MXE722"/>
      <c r="MXF722"/>
      <c r="MXG722"/>
      <c r="MXH722"/>
      <c r="MXI722"/>
      <c r="MXJ722"/>
      <c r="MXK722"/>
      <c r="MXL722"/>
      <c r="MXM722"/>
      <c r="MXN722"/>
      <c r="MXO722"/>
      <c r="MXP722"/>
      <c r="MXQ722"/>
      <c r="MXR722"/>
      <c r="MXS722"/>
      <c r="MXT722"/>
      <c r="MXU722"/>
      <c r="MXV722"/>
      <c r="MXW722"/>
      <c r="MXX722"/>
      <c r="MXY722"/>
      <c r="MXZ722"/>
      <c r="MYA722"/>
      <c r="MYB722"/>
      <c r="MYC722"/>
      <c r="MYD722"/>
      <c r="MYE722"/>
      <c r="MYF722"/>
      <c r="MYG722"/>
      <c r="MYH722"/>
      <c r="MYI722"/>
      <c r="MYJ722"/>
      <c r="MYK722"/>
      <c r="MYL722"/>
      <c r="MYM722"/>
      <c r="MYN722"/>
      <c r="MYO722"/>
      <c r="MYP722"/>
      <c r="MYQ722"/>
      <c r="MYR722"/>
      <c r="MYS722"/>
      <c r="MYT722"/>
      <c r="MYU722"/>
      <c r="MYV722"/>
      <c r="MYW722"/>
      <c r="MYX722"/>
      <c r="MYY722"/>
      <c r="MYZ722"/>
      <c r="MZA722"/>
      <c r="MZB722"/>
      <c r="MZC722"/>
      <c r="MZD722"/>
      <c r="MZE722"/>
      <c r="MZF722"/>
      <c r="MZG722"/>
      <c r="MZH722"/>
      <c r="MZI722"/>
      <c r="MZJ722"/>
      <c r="MZK722"/>
      <c r="MZL722"/>
      <c r="MZM722"/>
      <c r="MZN722"/>
      <c r="MZO722"/>
      <c r="MZP722"/>
      <c r="MZQ722"/>
      <c r="MZR722"/>
      <c r="MZS722"/>
      <c r="MZT722"/>
      <c r="MZU722"/>
      <c r="MZV722"/>
      <c r="MZW722"/>
      <c r="MZX722"/>
      <c r="MZY722"/>
      <c r="MZZ722"/>
      <c r="NAA722"/>
      <c r="NAB722"/>
      <c r="NAC722"/>
      <c r="NAD722"/>
      <c r="NAE722"/>
      <c r="NAF722"/>
      <c r="NAG722"/>
      <c r="NAH722"/>
      <c r="NAI722"/>
      <c r="NAJ722"/>
      <c r="NAK722"/>
      <c r="NAL722"/>
      <c r="NAM722"/>
      <c r="NAN722"/>
      <c r="NAO722"/>
      <c r="NAP722"/>
      <c r="NAQ722"/>
      <c r="NAR722"/>
      <c r="NAS722"/>
      <c r="NAT722"/>
      <c r="NAU722"/>
      <c r="NAV722"/>
      <c r="NAW722"/>
      <c r="NAX722"/>
      <c r="NAY722"/>
      <c r="NAZ722"/>
      <c r="NBA722"/>
      <c r="NBB722"/>
      <c r="NBC722"/>
      <c r="NBD722"/>
      <c r="NBE722"/>
      <c r="NBF722"/>
      <c r="NBG722"/>
      <c r="NBH722"/>
      <c r="NBI722"/>
      <c r="NBJ722"/>
      <c r="NBK722"/>
      <c r="NBL722"/>
      <c r="NBM722"/>
      <c r="NBN722"/>
      <c r="NBO722"/>
      <c r="NBP722"/>
      <c r="NBQ722"/>
      <c r="NBR722"/>
      <c r="NBS722"/>
      <c r="NBT722"/>
      <c r="NBU722"/>
      <c r="NBV722"/>
      <c r="NBW722"/>
      <c r="NBX722"/>
      <c r="NBY722"/>
      <c r="NBZ722"/>
      <c r="NCA722"/>
      <c r="NCB722"/>
      <c r="NCC722"/>
      <c r="NCD722"/>
      <c r="NCE722"/>
      <c r="NCF722"/>
      <c r="NCG722"/>
      <c r="NCH722"/>
      <c r="NCI722"/>
      <c r="NCJ722"/>
      <c r="NCK722"/>
      <c r="NCL722"/>
      <c r="NCM722"/>
      <c r="NCN722"/>
      <c r="NCO722"/>
      <c r="NCP722"/>
      <c r="NCQ722"/>
      <c r="NCR722"/>
      <c r="NCS722"/>
      <c r="NCT722"/>
      <c r="NCU722"/>
      <c r="NCV722"/>
      <c r="NCW722"/>
      <c r="NCX722"/>
      <c r="NCY722"/>
      <c r="NCZ722"/>
      <c r="NDA722"/>
      <c r="NDB722"/>
      <c r="NDC722"/>
      <c r="NDD722"/>
      <c r="NDE722"/>
      <c r="NDF722"/>
      <c r="NDG722"/>
      <c r="NDH722"/>
      <c r="NDI722"/>
      <c r="NDJ722"/>
      <c r="NDK722"/>
      <c r="NDL722"/>
      <c r="NDM722"/>
      <c r="NDN722"/>
      <c r="NDO722"/>
      <c r="NDP722"/>
      <c r="NDQ722"/>
      <c r="NDR722"/>
      <c r="NDS722"/>
      <c r="NDT722"/>
      <c r="NDU722"/>
      <c r="NDV722"/>
      <c r="NDW722"/>
      <c r="NDX722"/>
      <c r="NDY722"/>
      <c r="NDZ722"/>
      <c r="NEA722"/>
      <c r="NEB722"/>
      <c r="NEC722"/>
      <c r="NED722"/>
      <c r="NEE722"/>
      <c r="NEF722"/>
      <c r="NEG722"/>
      <c r="NEH722"/>
      <c r="NEI722"/>
      <c r="NEJ722"/>
      <c r="NEK722"/>
      <c r="NEL722"/>
      <c r="NEM722"/>
      <c r="NEN722"/>
      <c r="NEO722"/>
      <c r="NEP722"/>
      <c r="NEQ722"/>
      <c r="NER722"/>
      <c r="NES722"/>
      <c r="NET722"/>
      <c r="NEU722"/>
      <c r="NEV722"/>
      <c r="NEW722"/>
      <c r="NEX722"/>
      <c r="NEY722"/>
      <c r="NEZ722"/>
      <c r="NFA722"/>
      <c r="NFB722"/>
      <c r="NFC722"/>
      <c r="NFD722"/>
      <c r="NFE722"/>
      <c r="NFF722"/>
      <c r="NFG722"/>
      <c r="NFH722"/>
      <c r="NFI722"/>
      <c r="NFJ722"/>
      <c r="NFK722"/>
      <c r="NFL722"/>
      <c r="NFM722"/>
      <c r="NFN722"/>
      <c r="NFO722"/>
      <c r="NFP722"/>
      <c r="NFQ722"/>
      <c r="NFR722"/>
      <c r="NFS722"/>
      <c r="NFT722"/>
      <c r="NFU722"/>
      <c r="NFV722"/>
      <c r="NFW722"/>
      <c r="NFX722"/>
      <c r="NFY722"/>
      <c r="NFZ722"/>
      <c r="NGA722"/>
      <c r="NGB722"/>
      <c r="NGC722"/>
      <c r="NGD722"/>
      <c r="NGE722"/>
      <c r="NGF722"/>
      <c r="NGG722"/>
      <c r="NGH722"/>
      <c r="NGI722"/>
      <c r="NGJ722"/>
      <c r="NGK722"/>
      <c r="NGL722"/>
      <c r="NGM722"/>
      <c r="NGN722"/>
      <c r="NGO722"/>
      <c r="NGP722"/>
      <c r="NGQ722"/>
      <c r="NGR722"/>
      <c r="NGS722"/>
      <c r="NGT722"/>
      <c r="NGU722"/>
      <c r="NGV722"/>
      <c r="NGW722"/>
      <c r="NGX722"/>
      <c r="NGY722"/>
      <c r="NGZ722"/>
      <c r="NHA722"/>
      <c r="NHB722"/>
      <c r="NHC722"/>
      <c r="NHD722"/>
      <c r="NHE722"/>
      <c r="NHF722"/>
      <c r="NHG722"/>
      <c r="NHH722"/>
      <c r="NHI722"/>
      <c r="NHJ722"/>
      <c r="NHK722"/>
      <c r="NHL722"/>
      <c r="NHM722"/>
      <c r="NHN722"/>
      <c r="NHO722"/>
      <c r="NHP722"/>
      <c r="NHQ722"/>
      <c r="NHR722"/>
      <c r="NHS722"/>
      <c r="NHT722"/>
      <c r="NHU722"/>
      <c r="NHV722"/>
      <c r="NHW722"/>
      <c r="NHX722"/>
      <c r="NHY722"/>
      <c r="NHZ722"/>
      <c r="NIA722"/>
      <c r="NIB722"/>
      <c r="NIC722"/>
      <c r="NID722"/>
      <c r="NIE722"/>
      <c r="NIF722"/>
      <c r="NIG722"/>
      <c r="NIH722"/>
      <c r="NII722"/>
      <c r="NIJ722"/>
      <c r="NIK722"/>
      <c r="NIL722"/>
      <c r="NIM722"/>
      <c r="NIN722"/>
      <c r="NIO722"/>
      <c r="NIP722"/>
      <c r="NIQ722"/>
      <c r="NIR722"/>
      <c r="NIS722"/>
      <c r="NIT722"/>
      <c r="NIU722"/>
      <c r="NIV722"/>
      <c r="NIW722"/>
      <c r="NIX722"/>
      <c r="NIY722"/>
      <c r="NIZ722"/>
      <c r="NJA722"/>
      <c r="NJB722"/>
      <c r="NJC722"/>
      <c r="NJD722"/>
      <c r="NJE722"/>
      <c r="NJF722"/>
      <c r="NJG722"/>
      <c r="NJH722"/>
      <c r="NJI722"/>
      <c r="NJJ722"/>
      <c r="NJK722"/>
      <c r="NJL722"/>
      <c r="NJM722"/>
      <c r="NJN722"/>
      <c r="NJO722"/>
      <c r="NJP722"/>
      <c r="NJQ722"/>
      <c r="NJR722"/>
      <c r="NJS722"/>
      <c r="NJT722"/>
      <c r="NJU722"/>
      <c r="NJV722"/>
      <c r="NJW722"/>
      <c r="NJX722"/>
      <c r="NJY722"/>
      <c r="NJZ722"/>
      <c r="NKA722"/>
      <c r="NKB722"/>
      <c r="NKC722"/>
      <c r="NKD722"/>
      <c r="NKE722"/>
      <c r="NKF722"/>
      <c r="NKG722"/>
      <c r="NKH722"/>
      <c r="NKI722"/>
      <c r="NKJ722"/>
      <c r="NKK722"/>
      <c r="NKL722"/>
      <c r="NKM722"/>
      <c r="NKN722"/>
      <c r="NKO722"/>
      <c r="NKP722"/>
      <c r="NKQ722"/>
      <c r="NKR722"/>
      <c r="NKS722"/>
      <c r="NKT722"/>
      <c r="NKU722"/>
      <c r="NKV722"/>
      <c r="NKW722"/>
      <c r="NKX722"/>
      <c r="NKY722"/>
      <c r="NKZ722"/>
      <c r="NLA722"/>
      <c r="NLB722"/>
      <c r="NLC722"/>
      <c r="NLD722"/>
      <c r="NLE722"/>
      <c r="NLF722"/>
      <c r="NLG722"/>
      <c r="NLH722"/>
      <c r="NLI722"/>
      <c r="NLJ722"/>
      <c r="NLK722"/>
      <c r="NLL722"/>
      <c r="NLM722"/>
      <c r="NLN722"/>
      <c r="NLO722"/>
      <c r="NLP722"/>
      <c r="NLQ722"/>
      <c r="NLR722"/>
      <c r="NLS722"/>
      <c r="NLT722"/>
      <c r="NLU722"/>
      <c r="NLV722"/>
      <c r="NLW722"/>
      <c r="NLX722"/>
      <c r="NLY722"/>
      <c r="NLZ722"/>
      <c r="NMA722"/>
      <c r="NMB722"/>
      <c r="NMC722"/>
      <c r="NMD722"/>
      <c r="NME722"/>
      <c r="NMF722"/>
      <c r="NMG722"/>
      <c r="NMH722"/>
      <c r="NMI722"/>
      <c r="NMJ722"/>
      <c r="NMK722"/>
      <c r="NML722"/>
      <c r="NMM722"/>
      <c r="NMN722"/>
      <c r="NMO722"/>
      <c r="NMP722"/>
      <c r="NMQ722"/>
      <c r="NMR722"/>
      <c r="NMS722"/>
      <c r="NMT722"/>
      <c r="NMU722"/>
      <c r="NMV722"/>
      <c r="NMW722"/>
      <c r="NMX722"/>
      <c r="NMY722"/>
      <c r="NMZ722"/>
      <c r="NNA722"/>
      <c r="NNB722"/>
      <c r="NNC722"/>
      <c r="NND722"/>
      <c r="NNE722"/>
      <c r="NNF722"/>
      <c r="NNG722"/>
      <c r="NNH722"/>
      <c r="NNI722"/>
      <c r="NNJ722"/>
      <c r="NNK722"/>
      <c r="NNL722"/>
      <c r="NNM722"/>
      <c r="NNN722"/>
      <c r="NNO722"/>
      <c r="NNP722"/>
      <c r="NNQ722"/>
      <c r="NNR722"/>
      <c r="NNS722"/>
      <c r="NNT722"/>
      <c r="NNU722"/>
      <c r="NNV722"/>
      <c r="NNW722"/>
      <c r="NNX722"/>
      <c r="NNY722"/>
      <c r="NNZ722"/>
      <c r="NOA722"/>
      <c r="NOB722"/>
      <c r="NOC722"/>
      <c r="NOD722"/>
      <c r="NOE722"/>
      <c r="NOF722"/>
      <c r="NOG722"/>
      <c r="NOH722"/>
      <c r="NOI722"/>
      <c r="NOJ722"/>
      <c r="NOK722"/>
      <c r="NOL722"/>
      <c r="NOM722"/>
      <c r="NON722"/>
      <c r="NOO722"/>
      <c r="NOP722"/>
      <c r="NOQ722"/>
      <c r="NOR722"/>
      <c r="NOS722"/>
      <c r="NOT722"/>
      <c r="NOU722"/>
      <c r="NOV722"/>
      <c r="NOW722"/>
      <c r="NOX722"/>
      <c r="NOY722"/>
      <c r="NOZ722"/>
      <c r="NPA722"/>
      <c r="NPB722"/>
      <c r="NPC722"/>
      <c r="NPD722"/>
      <c r="NPE722"/>
      <c r="NPF722"/>
      <c r="NPG722"/>
      <c r="NPH722"/>
      <c r="NPI722"/>
      <c r="NPJ722"/>
      <c r="NPK722"/>
      <c r="NPL722"/>
      <c r="NPM722"/>
      <c r="NPN722"/>
      <c r="NPO722"/>
      <c r="NPP722"/>
      <c r="NPQ722"/>
      <c r="NPR722"/>
      <c r="NPS722"/>
      <c r="NPT722"/>
      <c r="NPU722"/>
      <c r="NPV722"/>
      <c r="NPW722"/>
      <c r="NPX722"/>
      <c r="NPY722"/>
      <c r="NPZ722"/>
      <c r="NQA722"/>
      <c r="NQB722"/>
      <c r="NQC722"/>
      <c r="NQD722"/>
      <c r="NQE722"/>
      <c r="NQF722"/>
      <c r="NQG722"/>
      <c r="NQH722"/>
      <c r="NQI722"/>
      <c r="NQJ722"/>
      <c r="NQK722"/>
      <c r="NQL722"/>
      <c r="NQM722"/>
      <c r="NQN722"/>
      <c r="NQO722"/>
      <c r="NQP722"/>
      <c r="NQQ722"/>
      <c r="NQR722"/>
      <c r="NQS722"/>
      <c r="NQT722"/>
      <c r="NQU722"/>
      <c r="NQV722"/>
      <c r="NQW722"/>
      <c r="NQX722"/>
      <c r="NQY722"/>
      <c r="NQZ722"/>
      <c r="NRA722"/>
      <c r="NRB722"/>
      <c r="NRC722"/>
      <c r="NRD722"/>
      <c r="NRE722"/>
      <c r="NRF722"/>
      <c r="NRG722"/>
      <c r="NRH722"/>
      <c r="NRI722"/>
      <c r="NRJ722"/>
      <c r="NRK722"/>
      <c r="NRL722"/>
      <c r="NRM722"/>
      <c r="NRN722"/>
      <c r="NRO722"/>
      <c r="NRP722"/>
      <c r="NRQ722"/>
      <c r="NRR722"/>
      <c r="NRS722"/>
      <c r="NRT722"/>
      <c r="NRU722"/>
      <c r="NRV722"/>
      <c r="NRW722"/>
      <c r="NRX722"/>
      <c r="NRY722"/>
      <c r="NRZ722"/>
      <c r="NSA722"/>
      <c r="NSB722"/>
      <c r="NSC722"/>
      <c r="NSD722"/>
      <c r="NSE722"/>
      <c r="NSF722"/>
      <c r="NSG722"/>
      <c r="NSH722"/>
      <c r="NSI722"/>
      <c r="NSJ722"/>
      <c r="NSK722"/>
      <c r="NSL722"/>
      <c r="NSM722"/>
      <c r="NSN722"/>
      <c r="NSO722"/>
      <c r="NSP722"/>
      <c r="NSQ722"/>
      <c r="NSR722"/>
      <c r="NSS722"/>
      <c r="NST722"/>
      <c r="NSU722"/>
      <c r="NSV722"/>
      <c r="NSW722"/>
      <c r="NSX722"/>
      <c r="NSY722"/>
      <c r="NSZ722"/>
      <c r="NTA722"/>
      <c r="NTB722"/>
      <c r="NTC722"/>
      <c r="NTD722"/>
      <c r="NTE722"/>
      <c r="NTF722"/>
      <c r="NTG722"/>
      <c r="NTH722"/>
      <c r="NTI722"/>
      <c r="NTJ722"/>
      <c r="NTK722"/>
      <c r="NTL722"/>
      <c r="NTM722"/>
      <c r="NTN722"/>
      <c r="NTO722"/>
      <c r="NTP722"/>
      <c r="NTQ722"/>
      <c r="NTR722"/>
      <c r="NTS722"/>
      <c r="NTT722"/>
      <c r="NTU722"/>
      <c r="NTV722"/>
      <c r="NTW722"/>
      <c r="NTX722"/>
      <c r="NTY722"/>
      <c r="NTZ722"/>
      <c r="NUA722"/>
      <c r="NUB722"/>
      <c r="NUC722"/>
      <c r="NUD722"/>
      <c r="NUE722"/>
      <c r="NUF722"/>
      <c r="NUG722"/>
      <c r="NUH722"/>
      <c r="NUI722"/>
      <c r="NUJ722"/>
      <c r="NUK722"/>
      <c r="NUL722"/>
      <c r="NUM722"/>
      <c r="NUN722"/>
      <c r="NUO722"/>
      <c r="NUP722"/>
      <c r="NUQ722"/>
      <c r="NUR722"/>
      <c r="NUS722"/>
      <c r="NUT722"/>
      <c r="NUU722"/>
      <c r="NUV722"/>
      <c r="NUW722"/>
      <c r="NUX722"/>
      <c r="NUY722"/>
      <c r="NUZ722"/>
      <c r="NVA722"/>
      <c r="NVB722"/>
      <c r="NVC722"/>
      <c r="NVD722"/>
      <c r="NVE722"/>
      <c r="NVF722"/>
      <c r="NVG722"/>
      <c r="NVH722"/>
      <c r="NVI722"/>
      <c r="NVJ722"/>
      <c r="NVK722"/>
      <c r="NVL722"/>
      <c r="NVM722"/>
      <c r="NVN722"/>
      <c r="NVO722"/>
      <c r="NVP722"/>
      <c r="NVQ722"/>
      <c r="NVR722"/>
      <c r="NVS722"/>
      <c r="NVT722"/>
      <c r="NVU722"/>
      <c r="NVV722"/>
      <c r="NVW722"/>
      <c r="NVX722"/>
      <c r="NVY722"/>
      <c r="NVZ722"/>
      <c r="NWA722"/>
      <c r="NWB722"/>
      <c r="NWC722"/>
      <c r="NWD722"/>
      <c r="NWE722"/>
      <c r="NWF722"/>
      <c r="NWG722"/>
      <c r="NWH722"/>
      <c r="NWI722"/>
      <c r="NWJ722"/>
      <c r="NWK722"/>
      <c r="NWL722"/>
      <c r="NWM722"/>
      <c r="NWN722"/>
      <c r="NWO722"/>
      <c r="NWP722"/>
      <c r="NWQ722"/>
      <c r="NWR722"/>
      <c r="NWS722"/>
      <c r="NWT722"/>
      <c r="NWU722"/>
      <c r="NWV722"/>
      <c r="NWW722"/>
      <c r="NWX722"/>
      <c r="NWY722"/>
      <c r="NWZ722"/>
      <c r="NXA722"/>
      <c r="NXB722"/>
      <c r="NXC722"/>
      <c r="NXD722"/>
      <c r="NXE722"/>
      <c r="NXF722"/>
      <c r="NXG722"/>
      <c r="NXH722"/>
      <c r="NXI722"/>
      <c r="NXJ722"/>
      <c r="NXK722"/>
      <c r="NXL722"/>
      <c r="NXM722"/>
      <c r="NXN722"/>
      <c r="NXO722"/>
      <c r="NXP722"/>
      <c r="NXQ722"/>
      <c r="NXR722"/>
      <c r="NXS722"/>
      <c r="NXT722"/>
      <c r="NXU722"/>
      <c r="NXV722"/>
      <c r="NXW722"/>
      <c r="NXX722"/>
      <c r="NXY722"/>
      <c r="NXZ722"/>
      <c r="NYA722"/>
      <c r="NYB722"/>
      <c r="NYC722"/>
      <c r="NYD722"/>
      <c r="NYE722"/>
      <c r="NYF722"/>
      <c r="NYG722"/>
      <c r="NYH722"/>
      <c r="NYI722"/>
      <c r="NYJ722"/>
      <c r="NYK722"/>
      <c r="NYL722"/>
      <c r="NYM722"/>
      <c r="NYN722"/>
      <c r="NYO722"/>
      <c r="NYP722"/>
      <c r="NYQ722"/>
      <c r="NYR722"/>
      <c r="NYS722"/>
      <c r="NYT722"/>
      <c r="NYU722"/>
      <c r="NYV722"/>
      <c r="NYW722"/>
      <c r="NYX722"/>
      <c r="NYY722"/>
      <c r="NYZ722"/>
      <c r="NZA722"/>
      <c r="NZB722"/>
      <c r="NZC722"/>
      <c r="NZD722"/>
      <c r="NZE722"/>
      <c r="NZF722"/>
      <c r="NZG722"/>
      <c r="NZH722"/>
      <c r="NZI722"/>
      <c r="NZJ722"/>
      <c r="NZK722"/>
      <c r="NZL722"/>
      <c r="NZM722"/>
      <c r="NZN722"/>
      <c r="NZO722"/>
      <c r="NZP722"/>
      <c r="NZQ722"/>
      <c r="NZR722"/>
      <c r="NZS722"/>
      <c r="NZT722"/>
      <c r="NZU722"/>
      <c r="NZV722"/>
      <c r="NZW722"/>
      <c r="NZX722"/>
      <c r="NZY722"/>
      <c r="NZZ722"/>
      <c r="OAA722"/>
      <c r="OAB722"/>
      <c r="OAC722"/>
      <c r="OAD722"/>
      <c r="OAE722"/>
      <c r="OAF722"/>
      <c r="OAG722"/>
      <c r="OAH722"/>
      <c r="OAI722"/>
      <c r="OAJ722"/>
      <c r="OAK722"/>
      <c r="OAL722"/>
      <c r="OAM722"/>
      <c r="OAN722"/>
      <c r="OAO722"/>
      <c r="OAP722"/>
      <c r="OAQ722"/>
      <c r="OAR722"/>
      <c r="OAS722"/>
      <c r="OAT722"/>
      <c r="OAU722"/>
      <c r="OAV722"/>
      <c r="OAW722"/>
      <c r="OAX722"/>
      <c r="OAY722"/>
      <c r="OAZ722"/>
      <c r="OBA722"/>
      <c r="OBB722"/>
      <c r="OBC722"/>
      <c r="OBD722"/>
      <c r="OBE722"/>
      <c r="OBF722"/>
      <c r="OBG722"/>
      <c r="OBH722"/>
      <c r="OBI722"/>
      <c r="OBJ722"/>
      <c r="OBK722"/>
      <c r="OBL722"/>
      <c r="OBM722"/>
      <c r="OBN722"/>
      <c r="OBO722"/>
      <c r="OBP722"/>
      <c r="OBQ722"/>
      <c r="OBR722"/>
      <c r="OBS722"/>
      <c r="OBT722"/>
      <c r="OBU722"/>
      <c r="OBV722"/>
      <c r="OBW722"/>
      <c r="OBX722"/>
      <c r="OBY722"/>
      <c r="OBZ722"/>
      <c r="OCA722"/>
      <c r="OCB722"/>
      <c r="OCC722"/>
      <c r="OCD722"/>
      <c r="OCE722"/>
      <c r="OCF722"/>
      <c r="OCG722"/>
      <c r="OCH722"/>
      <c r="OCI722"/>
      <c r="OCJ722"/>
      <c r="OCK722"/>
      <c r="OCL722"/>
      <c r="OCM722"/>
      <c r="OCN722"/>
      <c r="OCO722"/>
      <c r="OCP722"/>
      <c r="OCQ722"/>
      <c r="OCR722"/>
      <c r="OCS722"/>
      <c r="OCT722"/>
      <c r="OCU722"/>
      <c r="OCV722"/>
      <c r="OCW722"/>
      <c r="OCX722"/>
      <c r="OCY722"/>
      <c r="OCZ722"/>
      <c r="ODA722"/>
      <c r="ODB722"/>
      <c r="ODC722"/>
      <c r="ODD722"/>
      <c r="ODE722"/>
      <c r="ODF722"/>
      <c r="ODG722"/>
      <c r="ODH722"/>
      <c r="ODI722"/>
      <c r="ODJ722"/>
      <c r="ODK722"/>
      <c r="ODL722"/>
      <c r="ODM722"/>
      <c r="ODN722"/>
      <c r="ODO722"/>
      <c r="ODP722"/>
      <c r="ODQ722"/>
      <c r="ODR722"/>
      <c r="ODS722"/>
      <c r="ODT722"/>
      <c r="ODU722"/>
      <c r="ODV722"/>
      <c r="ODW722"/>
      <c r="ODX722"/>
      <c r="ODY722"/>
      <c r="ODZ722"/>
      <c r="OEA722"/>
      <c r="OEB722"/>
      <c r="OEC722"/>
      <c r="OED722"/>
      <c r="OEE722"/>
      <c r="OEF722"/>
      <c r="OEG722"/>
      <c r="OEH722"/>
      <c r="OEI722"/>
      <c r="OEJ722"/>
      <c r="OEK722"/>
      <c r="OEL722"/>
      <c r="OEM722"/>
      <c r="OEN722"/>
      <c r="OEO722"/>
      <c r="OEP722"/>
      <c r="OEQ722"/>
      <c r="OER722"/>
      <c r="OES722"/>
      <c r="OET722"/>
      <c r="OEU722"/>
      <c r="OEV722"/>
      <c r="OEW722"/>
      <c r="OEX722"/>
      <c r="OEY722"/>
      <c r="OEZ722"/>
      <c r="OFA722"/>
      <c r="OFB722"/>
      <c r="OFC722"/>
      <c r="OFD722"/>
      <c r="OFE722"/>
      <c r="OFF722"/>
      <c r="OFG722"/>
      <c r="OFH722"/>
      <c r="OFI722"/>
      <c r="OFJ722"/>
      <c r="OFK722"/>
      <c r="OFL722"/>
      <c r="OFM722"/>
      <c r="OFN722"/>
      <c r="OFO722"/>
      <c r="OFP722"/>
      <c r="OFQ722"/>
      <c r="OFR722"/>
      <c r="OFS722"/>
      <c r="OFT722"/>
      <c r="OFU722"/>
      <c r="OFV722"/>
      <c r="OFW722"/>
      <c r="OFX722"/>
      <c r="OFY722"/>
      <c r="OFZ722"/>
      <c r="OGA722"/>
      <c r="OGB722"/>
      <c r="OGC722"/>
      <c r="OGD722"/>
      <c r="OGE722"/>
      <c r="OGF722"/>
      <c r="OGG722"/>
      <c r="OGH722"/>
      <c r="OGI722"/>
      <c r="OGJ722"/>
      <c r="OGK722"/>
      <c r="OGL722"/>
      <c r="OGM722"/>
      <c r="OGN722"/>
      <c r="OGO722"/>
      <c r="OGP722"/>
      <c r="OGQ722"/>
      <c r="OGR722"/>
      <c r="OGS722"/>
      <c r="OGT722"/>
      <c r="OGU722"/>
      <c r="OGV722"/>
      <c r="OGW722"/>
      <c r="OGX722"/>
      <c r="OGY722"/>
      <c r="OGZ722"/>
      <c r="OHA722"/>
      <c r="OHB722"/>
      <c r="OHC722"/>
      <c r="OHD722"/>
      <c r="OHE722"/>
      <c r="OHF722"/>
      <c r="OHG722"/>
      <c r="OHH722"/>
      <c r="OHI722"/>
      <c r="OHJ722"/>
      <c r="OHK722"/>
      <c r="OHL722"/>
      <c r="OHM722"/>
      <c r="OHN722"/>
      <c r="OHO722"/>
      <c r="OHP722"/>
      <c r="OHQ722"/>
      <c r="OHR722"/>
      <c r="OHS722"/>
      <c r="OHT722"/>
      <c r="OHU722"/>
      <c r="OHV722"/>
      <c r="OHW722"/>
      <c r="OHX722"/>
      <c r="OHY722"/>
      <c r="OHZ722"/>
      <c r="OIA722"/>
      <c r="OIB722"/>
      <c r="OIC722"/>
      <c r="OID722"/>
      <c r="OIE722"/>
      <c r="OIF722"/>
      <c r="OIG722"/>
      <c r="OIH722"/>
      <c r="OII722"/>
      <c r="OIJ722"/>
      <c r="OIK722"/>
      <c r="OIL722"/>
      <c r="OIM722"/>
      <c r="OIN722"/>
      <c r="OIO722"/>
      <c r="OIP722"/>
      <c r="OIQ722"/>
      <c r="OIR722"/>
      <c r="OIS722"/>
      <c r="OIT722"/>
      <c r="OIU722"/>
      <c r="OIV722"/>
      <c r="OIW722"/>
      <c r="OIX722"/>
      <c r="OIY722"/>
      <c r="OIZ722"/>
      <c r="OJA722"/>
      <c r="OJB722"/>
      <c r="OJC722"/>
      <c r="OJD722"/>
      <c r="OJE722"/>
      <c r="OJF722"/>
      <c r="OJG722"/>
      <c r="OJH722"/>
      <c r="OJI722"/>
      <c r="OJJ722"/>
      <c r="OJK722"/>
      <c r="OJL722"/>
      <c r="OJM722"/>
      <c r="OJN722"/>
      <c r="OJO722"/>
      <c r="OJP722"/>
      <c r="OJQ722"/>
      <c r="OJR722"/>
      <c r="OJS722"/>
      <c r="OJT722"/>
      <c r="OJU722"/>
      <c r="OJV722"/>
      <c r="OJW722"/>
      <c r="OJX722"/>
      <c r="OJY722"/>
      <c r="OJZ722"/>
      <c r="OKA722"/>
      <c r="OKB722"/>
      <c r="OKC722"/>
      <c r="OKD722"/>
      <c r="OKE722"/>
      <c r="OKF722"/>
      <c r="OKG722"/>
      <c r="OKH722"/>
      <c r="OKI722"/>
      <c r="OKJ722"/>
      <c r="OKK722"/>
      <c r="OKL722"/>
      <c r="OKM722"/>
      <c r="OKN722"/>
      <c r="OKO722"/>
      <c r="OKP722"/>
      <c r="OKQ722"/>
      <c r="OKR722"/>
      <c r="OKS722"/>
      <c r="OKT722"/>
      <c r="OKU722"/>
      <c r="OKV722"/>
      <c r="OKW722"/>
      <c r="OKX722"/>
      <c r="OKY722"/>
      <c r="OKZ722"/>
      <c r="OLA722"/>
      <c r="OLB722"/>
      <c r="OLC722"/>
      <c r="OLD722"/>
      <c r="OLE722"/>
      <c r="OLF722"/>
      <c r="OLG722"/>
      <c r="OLH722"/>
      <c r="OLI722"/>
      <c r="OLJ722"/>
      <c r="OLK722"/>
      <c r="OLL722"/>
      <c r="OLM722"/>
      <c r="OLN722"/>
      <c r="OLO722"/>
      <c r="OLP722"/>
      <c r="OLQ722"/>
      <c r="OLR722"/>
      <c r="OLS722"/>
      <c r="OLT722"/>
      <c r="OLU722"/>
      <c r="OLV722"/>
      <c r="OLW722"/>
      <c r="OLX722"/>
      <c r="OLY722"/>
      <c r="OLZ722"/>
      <c r="OMA722"/>
      <c r="OMB722"/>
      <c r="OMC722"/>
      <c r="OMD722"/>
      <c r="OME722"/>
      <c r="OMF722"/>
      <c r="OMG722"/>
      <c r="OMH722"/>
      <c r="OMI722"/>
      <c r="OMJ722"/>
      <c r="OMK722"/>
      <c r="OML722"/>
      <c r="OMM722"/>
      <c r="OMN722"/>
      <c r="OMO722"/>
      <c r="OMP722"/>
      <c r="OMQ722"/>
      <c r="OMR722"/>
      <c r="OMS722"/>
      <c r="OMT722"/>
      <c r="OMU722"/>
      <c r="OMV722"/>
      <c r="OMW722"/>
      <c r="OMX722"/>
      <c r="OMY722"/>
      <c r="OMZ722"/>
      <c r="ONA722"/>
      <c r="ONB722"/>
      <c r="ONC722"/>
      <c r="OND722"/>
      <c r="ONE722"/>
      <c r="ONF722"/>
      <c r="ONG722"/>
      <c r="ONH722"/>
      <c r="ONI722"/>
      <c r="ONJ722"/>
      <c r="ONK722"/>
      <c r="ONL722"/>
      <c r="ONM722"/>
      <c r="ONN722"/>
      <c r="ONO722"/>
      <c r="ONP722"/>
      <c r="ONQ722"/>
      <c r="ONR722"/>
      <c r="ONS722"/>
      <c r="ONT722"/>
      <c r="ONU722"/>
      <c r="ONV722"/>
      <c r="ONW722"/>
      <c r="ONX722"/>
      <c r="ONY722"/>
      <c r="ONZ722"/>
      <c r="OOA722"/>
      <c r="OOB722"/>
      <c r="OOC722"/>
      <c r="OOD722"/>
      <c r="OOE722"/>
      <c r="OOF722"/>
      <c r="OOG722"/>
      <c r="OOH722"/>
      <c r="OOI722"/>
      <c r="OOJ722"/>
      <c r="OOK722"/>
      <c r="OOL722"/>
      <c r="OOM722"/>
      <c r="OON722"/>
      <c r="OOO722"/>
      <c r="OOP722"/>
      <c r="OOQ722"/>
      <c r="OOR722"/>
      <c r="OOS722"/>
      <c r="OOT722"/>
      <c r="OOU722"/>
      <c r="OOV722"/>
      <c r="OOW722"/>
      <c r="OOX722"/>
      <c r="OOY722"/>
      <c r="OOZ722"/>
      <c r="OPA722"/>
      <c r="OPB722"/>
      <c r="OPC722"/>
      <c r="OPD722"/>
      <c r="OPE722"/>
      <c r="OPF722"/>
      <c r="OPG722"/>
      <c r="OPH722"/>
      <c r="OPI722"/>
      <c r="OPJ722"/>
      <c r="OPK722"/>
      <c r="OPL722"/>
      <c r="OPM722"/>
      <c r="OPN722"/>
      <c r="OPO722"/>
      <c r="OPP722"/>
      <c r="OPQ722"/>
      <c r="OPR722"/>
      <c r="OPS722"/>
      <c r="OPT722"/>
      <c r="OPU722"/>
      <c r="OPV722"/>
      <c r="OPW722"/>
      <c r="OPX722"/>
      <c r="OPY722"/>
      <c r="OPZ722"/>
      <c r="OQA722"/>
      <c r="OQB722"/>
      <c r="OQC722"/>
      <c r="OQD722"/>
      <c r="OQE722"/>
      <c r="OQF722"/>
      <c r="OQG722"/>
      <c r="OQH722"/>
      <c r="OQI722"/>
      <c r="OQJ722"/>
      <c r="OQK722"/>
      <c r="OQL722"/>
      <c r="OQM722"/>
      <c r="OQN722"/>
      <c r="OQO722"/>
      <c r="OQP722"/>
      <c r="OQQ722"/>
      <c r="OQR722"/>
      <c r="OQS722"/>
      <c r="OQT722"/>
      <c r="OQU722"/>
      <c r="OQV722"/>
      <c r="OQW722"/>
      <c r="OQX722"/>
      <c r="OQY722"/>
      <c r="OQZ722"/>
      <c r="ORA722"/>
      <c r="ORB722"/>
      <c r="ORC722"/>
      <c r="ORD722"/>
      <c r="ORE722"/>
      <c r="ORF722"/>
      <c r="ORG722"/>
      <c r="ORH722"/>
      <c r="ORI722"/>
      <c r="ORJ722"/>
      <c r="ORK722"/>
      <c r="ORL722"/>
      <c r="ORM722"/>
      <c r="ORN722"/>
      <c r="ORO722"/>
      <c r="ORP722"/>
      <c r="ORQ722"/>
      <c r="ORR722"/>
      <c r="ORS722"/>
      <c r="ORT722"/>
      <c r="ORU722"/>
      <c r="ORV722"/>
      <c r="ORW722"/>
      <c r="ORX722"/>
      <c r="ORY722"/>
      <c r="ORZ722"/>
      <c r="OSA722"/>
      <c r="OSB722"/>
      <c r="OSC722"/>
      <c r="OSD722"/>
      <c r="OSE722"/>
      <c r="OSF722"/>
      <c r="OSG722"/>
      <c r="OSH722"/>
      <c r="OSI722"/>
      <c r="OSJ722"/>
      <c r="OSK722"/>
      <c r="OSL722"/>
      <c r="OSM722"/>
      <c r="OSN722"/>
      <c r="OSO722"/>
      <c r="OSP722"/>
      <c r="OSQ722"/>
      <c r="OSR722"/>
      <c r="OSS722"/>
      <c r="OST722"/>
      <c r="OSU722"/>
      <c r="OSV722"/>
      <c r="OSW722"/>
      <c r="OSX722"/>
      <c r="OSY722"/>
      <c r="OSZ722"/>
      <c r="OTA722"/>
      <c r="OTB722"/>
      <c r="OTC722"/>
      <c r="OTD722"/>
      <c r="OTE722"/>
      <c r="OTF722"/>
      <c r="OTG722"/>
      <c r="OTH722"/>
      <c r="OTI722"/>
      <c r="OTJ722"/>
      <c r="OTK722"/>
      <c r="OTL722"/>
      <c r="OTM722"/>
      <c r="OTN722"/>
      <c r="OTO722"/>
      <c r="OTP722"/>
      <c r="OTQ722"/>
      <c r="OTR722"/>
      <c r="OTS722"/>
      <c r="OTT722"/>
      <c r="OTU722"/>
      <c r="OTV722"/>
      <c r="OTW722"/>
      <c r="OTX722"/>
      <c r="OTY722"/>
      <c r="OTZ722"/>
      <c r="OUA722"/>
      <c r="OUB722"/>
      <c r="OUC722"/>
      <c r="OUD722"/>
      <c r="OUE722"/>
      <c r="OUF722"/>
      <c r="OUG722"/>
      <c r="OUH722"/>
      <c r="OUI722"/>
      <c r="OUJ722"/>
      <c r="OUK722"/>
      <c r="OUL722"/>
      <c r="OUM722"/>
      <c r="OUN722"/>
      <c r="OUO722"/>
      <c r="OUP722"/>
      <c r="OUQ722"/>
      <c r="OUR722"/>
      <c r="OUS722"/>
      <c r="OUT722"/>
      <c r="OUU722"/>
      <c r="OUV722"/>
      <c r="OUW722"/>
      <c r="OUX722"/>
      <c r="OUY722"/>
      <c r="OUZ722"/>
      <c r="OVA722"/>
      <c r="OVB722"/>
      <c r="OVC722"/>
      <c r="OVD722"/>
      <c r="OVE722"/>
      <c r="OVF722"/>
      <c r="OVG722"/>
      <c r="OVH722"/>
      <c r="OVI722"/>
      <c r="OVJ722"/>
      <c r="OVK722"/>
      <c r="OVL722"/>
      <c r="OVM722"/>
      <c r="OVN722"/>
      <c r="OVO722"/>
      <c r="OVP722"/>
      <c r="OVQ722"/>
      <c r="OVR722"/>
      <c r="OVS722"/>
      <c r="OVT722"/>
      <c r="OVU722"/>
      <c r="OVV722"/>
      <c r="OVW722"/>
      <c r="OVX722"/>
      <c r="OVY722"/>
      <c r="OVZ722"/>
      <c r="OWA722"/>
      <c r="OWB722"/>
      <c r="OWC722"/>
      <c r="OWD722"/>
      <c r="OWE722"/>
      <c r="OWF722"/>
      <c r="OWG722"/>
      <c r="OWH722"/>
      <c r="OWI722"/>
      <c r="OWJ722"/>
      <c r="OWK722"/>
      <c r="OWL722"/>
      <c r="OWM722"/>
      <c r="OWN722"/>
      <c r="OWO722"/>
      <c r="OWP722"/>
      <c r="OWQ722"/>
      <c r="OWR722"/>
      <c r="OWS722"/>
      <c r="OWT722"/>
      <c r="OWU722"/>
      <c r="OWV722"/>
      <c r="OWW722"/>
      <c r="OWX722"/>
      <c r="OWY722"/>
      <c r="OWZ722"/>
      <c r="OXA722"/>
      <c r="OXB722"/>
      <c r="OXC722"/>
      <c r="OXD722"/>
      <c r="OXE722"/>
      <c r="OXF722"/>
      <c r="OXG722"/>
      <c r="OXH722"/>
      <c r="OXI722"/>
      <c r="OXJ722"/>
      <c r="OXK722"/>
      <c r="OXL722"/>
      <c r="OXM722"/>
      <c r="OXN722"/>
      <c r="OXO722"/>
      <c r="OXP722"/>
      <c r="OXQ722"/>
      <c r="OXR722"/>
      <c r="OXS722"/>
      <c r="OXT722"/>
      <c r="OXU722"/>
      <c r="OXV722"/>
      <c r="OXW722"/>
      <c r="OXX722"/>
      <c r="OXY722"/>
      <c r="OXZ722"/>
      <c r="OYA722"/>
      <c r="OYB722"/>
      <c r="OYC722"/>
      <c r="OYD722"/>
      <c r="OYE722"/>
      <c r="OYF722"/>
      <c r="OYG722"/>
      <c r="OYH722"/>
      <c r="OYI722"/>
      <c r="OYJ722"/>
      <c r="OYK722"/>
      <c r="OYL722"/>
      <c r="OYM722"/>
      <c r="OYN722"/>
      <c r="OYO722"/>
      <c r="OYP722"/>
      <c r="OYQ722"/>
      <c r="OYR722"/>
      <c r="OYS722"/>
      <c r="OYT722"/>
      <c r="OYU722"/>
      <c r="OYV722"/>
      <c r="OYW722"/>
      <c r="OYX722"/>
      <c r="OYY722"/>
      <c r="OYZ722"/>
      <c r="OZA722"/>
      <c r="OZB722"/>
      <c r="OZC722"/>
      <c r="OZD722"/>
      <c r="OZE722"/>
      <c r="OZF722"/>
      <c r="OZG722"/>
      <c r="OZH722"/>
      <c r="OZI722"/>
      <c r="OZJ722"/>
      <c r="OZK722"/>
      <c r="OZL722"/>
      <c r="OZM722"/>
      <c r="OZN722"/>
      <c r="OZO722"/>
      <c r="OZP722"/>
      <c r="OZQ722"/>
      <c r="OZR722"/>
      <c r="OZS722"/>
      <c r="OZT722"/>
      <c r="OZU722"/>
      <c r="OZV722"/>
      <c r="OZW722"/>
      <c r="OZX722"/>
      <c r="OZY722"/>
      <c r="OZZ722"/>
      <c r="PAA722"/>
      <c r="PAB722"/>
      <c r="PAC722"/>
      <c r="PAD722"/>
      <c r="PAE722"/>
      <c r="PAF722"/>
      <c r="PAG722"/>
      <c r="PAH722"/>
      <c r="PAI722"/>
      <c r="PAJ722"/>
      <c r="PAK722"/>
      <c r="PAL722"/>
      <c r="PAM722"/>
      <c r="PAN722"/>
      <c r="PAO722"/>
      <c r="PAP722"/>
      <c r="PAQ722"/>
      <c r="PAR722"/>
      <c r="PAS722"/>
      <c r="PAT722"/>
      <c r="PAU722"/>
      <c r="PAV722"/>
      <c r="PAW722"/>
      <c r="PAX722"/>
      <c r="PAY722"/>
      <c r="PAZ722"/>
      <c r="PBA722"/>
      <c r="PBB722"/>
      <c r="PBC722"/>
      <c r="PBD722"/>
      <c r="PBE722"/>
      <c r="PBF722"/>
      <c r="PBG722"/>
      <c r="PBH722"/>
      <c r="PBI722"/>
      <c r="PBJ722"/>
      <c r="PBK722"/>
      <c r="PBL722"/>
      <c r="PBM722"/>
      <c r="PBN722"/>
      <c r="PBO722"/>
      <c r="PBP722"/>
      <c r="PBQ722"/>
      <c r="PBR722"/>
      <c r="PBS722"/>
      <c r="PBT722"/>
      <c r="PBU722"/>
      <c r="PBV722"/>
      <c r="PBW722"/>
      <c r="PBX722"/>
      <c r="PBY722"/>
      <c r="PBZ722"/>
      <c r="PCA722"/>
      <c r="PCB722"/>
      <c r="PCC722"/>
      <c r="PCD722"/>
      <c r="PCE722"/>
      <c r="PCF722"/>
      <c r="PCG722"/>
      <c r="PCH722"/>
      <c r="PCI722"/>
      <c r="PCJ722"/>
      <c r="PCK722"/>
      <c r="PCL722"/>
      <c r="PCM722"/>
      <c r="PCN722"/>
      <c r="PCO722"/>
      <c r="PCP722"/>
      <c r="PCQ722"/>
      <c r="PCR722"/>
      <c r="PCS722"/>
      <c r="PCT722"/>
      <c r="PCU722"/>
      <c r="PCV722"/>
      <c r="PCW722"/>
      <c r="PCX722"/>
      <c r="PCY722"/>
      <c r="PCZ722"/>
      <c r="PDA722"/>
      <c r="PDB722"/>
      <c r="PDC722"/>
      <c r="PDD722"/>
      <c r="PDE722"/>
      <c r="PDF722"/>
      <c r="PDG722"/>
      <c r="PDH722"/>
      <c r="PDI722"/>
      <c r="PDJ722"/>
      <c r="PDK722"/>
      <c r="PDL722"/>
      <c r="PDM722"/>
      <c r="PDN722"/>
      <c r="PDO722"/>
      <c r="PDP722"/>
      <c r="PDQ722"/>
      <c r="PDR722"/>
      <c r="PDS722"/>
      <c r="PDT722"/>
      <c r="PDU722"/>
      <c r="PDV722"/>
      <c r="PDW722"/>
      <c r="PDX722"/>
      <c r="PDY722"/>
      <c r="PDZ722"/>
      <c r="PEA722"/>
      <c r="PEB722"/>
      <c r="PEC722"/>
      <c r="PED722"/>
      <c r="PEE722"/>
      <c r="PEF722"/>
      <c r="PEG722"/>
      <c r="PEH722"/>
      <c r="PEI722"/>
      <c r="PEJ722"/>
      <c r="PEK722"/>
      <c r="PEL722"/>
      <c r="PEM722"/>
      <c r="PEN722"/>
      <c r="PEO722"/>
      <c r="PEP722"/>
      <c r="PEQ722"/>
      <c r="PER722"/>
      <c r="PES722"/>
      <c r="PET722"/>
      <c r="PEU722"/>
      <c r="PEV722"/>
      <c r="PEW722"/>
      <c r="PEX722"/>
      <c r="PEY722"/>
      <c r="PEZ722"/>
      <c r="PFA722"/>
      <c r="PFB722"/>
      <c r="PFC722"/>
      <c r="PFD722"/>
      <c r="PFE722"/>
      <c r="PFF722"/>
      <c r="PFG722"/>
      <c r="PFH722"/>
      <c r="PFI722"/>
      <c r="PFJ722"/>
      <c r="PFK722"/>
      <c r="PFL722"/>
      <c r="PFM722"/>
      <c r="PFN722"/>
      <c r="PFO722"/>
      <c r="PFP722"/>
      <c r="PFQ722"/>
      <c r="PFR722"/>
      <c r="PFS722"/>
      <c r="PFT722"/>
      <c r="PFU722"/>
      <c r="PFV722"/>
      <c r="PFW722"/>
      <c r="PFX722"/>
      <c r="PFY722"/>
      <c r="PFZ722"/>
      <c r="PGA722"/>
      <c r="PGB722"/>
      <c r="PGC722"/>
      <c r="PGD722"/>
      <c r="PGE722"/>
      <c r="PGF722"/>
      <c r="PGG722"/>
      <c r="PGH722"/>
      <c r="PGI722"/>
      <c r="PGJ722"/>
      <c r="PGK722"/>
      <c r="PGL722"/>
      <c r="PGM722"/>
      <c r="PGN722"/>
      <c r="PGO722"/>
      <c r="PGP722"/>
      <c r="PGQ722"/>
      <c r="PGR722"/>
      <c r="PGS722"/>
      <c r="PGT722"/>
      <c r="PGU722"/>
      <c r="PGV722"/>
      <c r="PGW722"/>
      <c r="PGX722"/>
      <c r="PGY722"/>
      <c r="PGZ722"/>
      <c r="PHA722"/>
      <c r="PHB722"/>
      <c r="PHC722"/>
      <c r="PHD722"/>
      <c r="PHE722"/>
      <c r="PHF722"/>
      <c r="PHG722"/>
      <c r="PHH722"/>
      <c r="PHI722"/>
      <c r="PHJ722"/>
      <c r="PHK722"/>
      <c r="PHL722"/>
      <c r="PHM722"/>
      <c r="PHN722"/>
      <c r="PHO722"/>
      <c r="PHP722"/>
      <c r="PHQ722"/>
      <c r="PHR722"/>
      <c r="PHS722"/>
      <c r="PHT722"/>
      <c r="PHU722"/>
      <c r="PHV722"/>
      <c r="PHW722"/>
      <c r="PHX722"/>
      <c r="PHY722"/>
      <c r="PHZ722"/>
      <c r="PIA722"/>
      <c r="PIB722"/>
      <c r="PIC722"/>
      <c r="PID722"/>
      <c r="PIE722"/>
      <c r="PIF722"/>
      <c r="PIG722"/>
      <c r="PIH722"/>
      <c r="PII722"/>
      <c r="PIJ722"/>
      <c r="PIK722"/>
      <c r="PIL722"/>
      <c r="PIM722"/>
      <c r="PIN722"/>
      <c r="PIO722"/>
      <c r="PIP722"/>
      <c r="PIQ722"/>
      <c r="PIR722"/>
      <c r="PIS722"/>
      <c r="PIT722"/>
      <c r="PIU722"/>
      <c r="PIV722"/>
      <c r="PIW722"/>
      <c r="PIX722"/>
      <c r="PIY722"/>
      <c r="PIZ722"/>
      <c r="PJA722"/>
      <c r="PJB722"/>
      <c r="PJC722"/>
      <c r="PJD722"/>
      <c r="PJE722"/>
      <c r="PJF722"/>
      <c r="PJG722"/>
      <c r="PJH722"/>
      <c r="PJI722"/>
      <c r="PJJ722"/>
      <c r="PJK722"/>
      <c r="PJL722"/>
      <c r="PJM722"/>
      <c r="PJN722"/>
      <c r="PJO722"/>
      <c r="PJP722"/>
      <c r="PJQ722"/>
      <c r="PJR722"/>
      <c r="PJS722"/>
      <c r="PJT722"/>
      <c r="PJU722"/>
      <c r="PJV722"/>
      <c r="PJW722"/>
      <c r="PJX722"/>
      <c r="PJY722"/>
      <c r="PJZ722"/>
      <c r="PKA722"/>
      <c r="PKB722"/>
      <c r="PKC722"/>
      <c r="PKD722"/>
      <c r="PKE722"/>
      <c r="PKF722"/>
      <c r="PKG722"/>
      <c r="PKH722"/>
      <c r="PKI722"/>
      <c r="PKJ722"/>
      <c r="PKK722"/>
      <c r="PKL722"/>
      <c r="PKM722"/>
      <c r="PKN722"/>
      <c r="PKO722"/>
      <c r="PKP722"/>
      <c r="PKQ722"/>
      <c r="PKR722"/>
      <c r="PKS722"/>
      <c r="PKT722"/>
      <c r="PKU722"/>
      <c r="PKV722"/>
      <c r="PKW722"/>
      <c r="PKX722"/>
      <c r="PKY722"/>
      <c r="PKZ722"/>
      <c r="PLA722"/>
      <c r="PLB722"/>
      <c r="PLC722"/>
      <c r="PLD722"/>
      <c r="PLE722"/>
      <c r="PLF722"/>
      <c r="PLG722"/>
      <c r="PLH722"/>
      <c r="PLI722"/>
      <c r="PLJ722"/>
      <c r="PLK722"/>
      <c r="PLL722"/>
      <c r="PLM722"/>
      <c r="PLN722"/>
      <c r="PLO722"/>
      <c r="PLP722"/>
      <c r="PLQ722"/>
      <c r="PLR722"/>
      <c r="PLS722"/>
      <c r="PLT722"/>
      <c r="PLU722"/>
      <c r="PLV722"/>
      <c r="PLW722"/>
      <c r="PLX722"/>
      <c r="PLY722"/>
      <c r="PLZ722"/>
      <c r="PMA722"/>
      <c r="PMB722"/>
      <c r="PMC722"/>
      <c r="PMD722"/>
      <c r="PME722"/>
      <c r="PMF722"/>
      <c r="PMG722"/>
      <c r="PMH722"/>
      <c r="PMI722"/>
      <c r="PMJ722"/>
      <c r="PMK722"/>
      <c r="PML722"/>
      <c r="PMM722"/>
      <c r="PMN722"/>
      <c r="PMO722"/>
      <c r="PMP722"/>
      <c r="PMQ722"/>
      <c r="PMR722"/>
      <c r="PMS722"/>
      <c r="PMT722"/>
      <c r="PMU722"/>
      <c r="PMV722"/>
      <c r="PMW722"/>
      <c r="PMX722"/>
      <c r="PMY722"/>
      <c r="PMZ722"/>
      <c r="PNA722"/>
      <c r="PNB722"/>
      <c r="PNC722"/>
      <c r="PND722"/>
      <c r="PNE722"/>
      <c r="PNF722"/>
      <c r="PNG722"/>
      <c r="PNH722"/>
      <c r="PNI722"/>
      <c r="PNJ722"/>
      <c r="PNK722"/>
      <c r="PNL722"/>
      <c r="PNM722"/>
      <c r="PNN722"/>
      <c r="PNO722"/>
      <c r="PNP722"/>
      <c r="PNQ722"/>
      <c r="PNR722"/>
      <c r="PNS722"/>
      <c r="PNT722"/>
      <c r="PNU722"/>
      <c r="PNV722"/>
      <c r="PNW722"/>
      <c r="PNX722"/>
      <c r="PNY722"/>
      <c r="PNZ722"/>
      <c r="POA722"/>
      <c r="POB722"/>
      <c r="POC722"/>
      <c r="POD722"/>
      <c r="POE722"/>
      <c r="POF722"/>
      <c r="POG722"/>
      <c r="POH722"/>
      <c r="POI722"/>
      <c r="POJ722"/>
      <c r="POK722"/>
      <c r="POL722"/>
      <c r="POM722"/>
      <c r="PON722"/>
      <c r="POO722"/>
      <c r="POP722"/>
      <c r="POQ722"/>
      <c r="POR722"/>
      <c r="POS722"/>
      <c r="POT722"/>
      <c r="POU722"/>
      <c r="POV722"/>
      <c r="POW722"/>
      <c r="POX722"/>
      <c r="POY722"/>
      <c r="POZ722"/>
      <c r="PPA722"/>
      <c r="PPB722"/>
      <c r="PPC722"/>
      <c r="PPD722"/>
      <c r="PPE722"/>
      <c r="PPF722"/>
      <c r="PPG722"/>
      <c r="PPH722"/>
      <c r="PPI722"/>
      <c r="PPJ722"/>
      <c r="PPK722"/>
      <c r="PPL722"/>
      <c r="PPM722"/>
      <c r="PPN722"/>
      <c r="PPO722"/>
      <c r="PPP722"/>
      <c r="PPQ722"/>
      <c r="PPR722"/>
      <c r="PPS722"/>
      <c r="PPT722"/>
      <c r="PPU722"/>
      <c r="PPV722"/>
      <c r="PPW722"/>
      <c r="PPX722"/>
      <c r="PPY722"/>
      <c r="PPZ722"/>
      <c r="PQA722"/>
      <c r="PQB722"/>
      <c r="PQC722"/>
      <c r="PQD722"/>
      <c r="PQE722"/>
      <c r="PQF722"/>
      <c r="PQG722"/>
      <c r="PQH722"/>
      <c r="PQI722"/>
      <c r="PQJ722"/>
      <c r="PQK722"/>
      <c r="PQL722"/>
      <c r="PQM722"/>
      <c r="PQN722"/>
      <c r="PQO722"/>
      <c r="PQP722"/>
      <c r="PQQ722"/>
      <c r="PQR722"/>
      <c r="PQS722"/>
      <c r="PQT722"/>
      <c r="PQU722"/>
      <c r="PQV722"/>
      <c r="PQW722"/>
      <c r="PQX722"/>
      <c r="PQY722"/>
      <c r="PQZ722"/>
      <c r="PRA722"/>
      <c r="PRB722"/>
      <c r="PRC722"/>
      <c r="PRD722"/>
      <c r="PRE722"/>
      <c r="PRF722"/>
      <c r="PRG722"/>
      <c r="PRH722"/>
      <c r="PRI722"/>
      <c r="PRJ722"/>
      <c r="PRK722"/>
      <c r="PRL722"/>
      <c r="PRM722"/>
      <c r="PRN722"/>
      <c r="PRO722"/>
      <c r="PRP722"/>
      <c r="PRQ722"/>
      <c r="PRR722"/>
      <c r="PRS722"/>
      <c r="PRT722"/>
      <c r="PRU722"/>
      <c r="PRV722"/>
      <c r="PRW722"/>
      <c r="PRX722"/>
      <c r="PRY722"/>
      <c r="PRZ722"/>
      <c r="PSA722"/>
      <c r="PSB722"/>
      <c r="PSC722"/>
      <c r="PSD722"/>
      <c r="PSE722"/>
      <c r="PSF722"/>
      <c r="PSG722"/>
      <c r="PSH722"/>
      <c r="PSI722"/>
      <c r="PSJ722"/>
      <c r="PSK722"/>
      <c r="PSL722"/>
      <c r="PSM722"/>
      <c r="PSN722"/>
      <c r="PSO722"/>
      <c r="PSP722"/>
      <c r="PSQ722"/>
      <c r="PSR722"/>
      <c r="PSS722"/>
      <c r="PST722"/>
      <c r="PSU722"/>
      <c r="PSV722"/>
      <c r="PSW722"/>
      <c r="PSX722"/>
      <c r="PSY722"/>
      <c r="PSZ722"/>
      <c r="PTA722"/>
      <c r="PTB722"/>
      <c r="PTC722"/>
      <c r="PTD722"/>
      <c r="PTE722"/>
      <c r="PTF722"/>
      <c r="PTG722"/>
      <c r="PTH722"/>
      <c r="PTI722"/>
      <c r="PTJ722"/>
      <c r="PTK722"/>
      <c r="PTL722"/>
      <c r="PTM722"/>
      <c r="PTN722"/>
      <c r="PTO722"/>
      <c r="PTP722"/>
      <c r="PTQ722"/>
      <c r="PTR722"/>
      <c r="PTS722"/>
      <c r="PTT722"/>
      <c r="PTU722"/>
      <c r="PTV722"/>
      <c r="PTW722"/>
      <c r="PTX722"/>
      <c r="PTY722"/>
      <c r="PTZ722"/>
      <c r="PUA722"/>
      <c r="PUB722"/>
      <c r="PUC722"/>
      <c r="PUD722"/>
      <c r="PUE722"/>
      <c r="PUF722"/>
      <c r="PUG722"/>
      <c r="PUH722"/>
      <c r="PUI722"/>
      <c r="PUJ722"/>
      <c r="PUK722"/>
      <c r="PUL722"/>
      <c r="PUM722"/>
      <c r="PUN722"/>
      <c r="PUO722"/>
      <c r="PUP722"/>
      <c r="PUQ722"/>
      <c r="PUR722"/>
      <c r="PUS722"/>
      <c r="PUT722"/>
      <c r="PUU722"/>
      <c r="PUV722"/>
      <c r="PUW722"/>
      <c r="PUX722"/>
      <c r="PUY722"/>
      <c r="PUZ722"/>
      <c r="PVA722"/>
      <c r="PVB722"/>
      <c r="PVC722"/>
      <c r="PVD722"/>
      <c r="PVE722"/>
      <c r="PVF722"/>
      <c r="PVG722"/>
      <c r="PVH722"/>
      <c r="PVI722"/>
      <c r="PVJ722"/>
      <c r="PVK722"/>
      <c r="PVL722"/>
      <c r="PVM722"/>
      <c r="PVN722"/>
      <c r="PVO722"/>
      <c r="PVP722"/>
      <c r="PVQ722"/>
      <c r="PVR722"/>
      <c r="PVS722"/>
      <c r="PVT722"/>
      <c r="PVU722"/>
      <c r="PVV722"/>
      <c r="PVW722"/>
      <c r="PVX722"/>
      <c r="PVY722"/>
      <c r="PVZ722"/>
      <c r="PWA722"/>
      <c r="PWB722"/>
      <c r="PWC722"/>
      <c r="PWD722"/>
      <c r="PWE722"/>
      <c r="PWF722"/>
      <c r="PWG722"/>
      <c r="PWH722"/>
      <c r="PWI722"/>
      <c r="PWJ722"/>
      <c r="PWK722"/>
      <c r="PWL722"/>
      <c r="PWM722"/>
      <c r="PWN722"/>
      <c r="PWO722"/>
      <c r="PWP722"/>
      <c r="PWQ722"/>
      <c r="PWR722"/>
      <c r="PWS722"/>
      <c r="PWT722"/>
      <c r="PWU722"/>
      <c r="PWV722"/>
      <c r="PWW722"/>
      <c r="PWX722"/>
      <c r="PWY722"/>
      <c r="PWZ722"/>
      <c r="PXA722"/>
      <c r="PXB722"/>
      <c r="PXC722"/>
      <c r="PXD722"/>
      <c r="PXE722"/>
      <c r="PXF722"/>
      <c r="PXG722"/>
      <c r="PXH722"/>
      <c r="PXI722"/>
      <c r="PXJ722"/>
      <c r="PXK722"/>
      <c r="PXL722"/>
      <c r="PXM722"/>
      <c r="PXN722"/>
      <c r="PXO722"/>
      <c r="PXP722"/>
      <c r="PXQ722"/>
      <c r="PXR722"/>
      <c r="PXS722"/>
      <c r="PXT722"/>
      <c r="PXU722"/>
      <c r="PXV722"/>
      <c r="PXW722"/>
      <c r="PXX722"/>
      <c r="PXY722"/>
      <c r="PXZ722"/>
      <c r="PYA722"/>
      <c r="PYB722"/>
      <c r="PYC722"/>
      <c r="PYD722"/>
      <c r="PYE722"/>
      <c r="PYF722"/>
      <c r="PYG722"/>
      <c r="PYH722"/>
      <c r="PYI722"/>
      <c r="PYJ722"/>
      <c r="PYK722"/>
      <c r="PYL722"/>
      <c r="PYM722"/>
      <c r="PYN722"/>
      <c r="PYO722"/>
      <c r="PYP722"/>
      <c r="PYQ722"/>
      <c r="PYR722"/>
      <c r="PYS722"/>
      <c r="PYT722"/>
      <c r="PYU722"/>
      <c r="PYV722"/>
      <c r="PYW722"/>
      <c r="PYX722"/>
      <c r="PYY722"/>
      <c r="PYZ722"/>
      <c r="PZA722"/>
      <c r="PZB722"/>
      <c r="PZC722"/>
      <c r="PZD722"/>
      <c r="PZE722"/>
      <c r="PZF722"/>
      <c r="PZG722"/>
      <c r="PZH722"/>
      <c r="PZI722"/>
      <c r="PZJ722"/>
      <c r="PZK722"/>
      <c r="PZL722"/>
      <c r="PZM722"/>
      <c r="PZN722"/>
      <c r="PZO722"/>
      <c r="PZP722"/>
      <c r="PZQ722"/>
      <c r="PZR722"/>
      <c r="PZS722"/>
      <c r="PZT722"/>
      <c r="PZU722"/>
      <c r="PZV722"/>
      <c r="PZW722"/>
      <c r="PZX722"/>
      <c r="PZY722"/>
      <c r="PZZ722"/>
      <c r="QAA722"/>
      <c r="QAB722"/>
      <c r="QAC722"/>
      <c r="QAD722"/>
      <c r="QAE722"/>
      <c r="QAF722"/>
      <c r="QAG722"/>
      <c r="QAH722"/>
      <c r="QAI722"/>
      <c r="QAJ722"/>
      <c r="QAK722"/>
      <c r="QAL722"/>
      <c r="QAM722"/>
      <c r="QAN722"/>
      <c r="QAO722"/>
      <c r="QAP722"/>
      <c r="QAQ722"/>
      <c r="QAR722"/>
      <c r="QAS722"/>
      <c r="QAT722"/>
      <c r="QAU722"/>
      <c r="QAV722"/>
      <c r="QAW722"/>
      <c r="QAX722"/>
      <c r="QAY722"/>
      <c r="QAZ722"/>
      <c r="QBA722"/>
      <c r="QBB722"/>
      <c r="QBC722"/>
      <c r="QBD722"/>
      <c r="QBE722"/>
      <c r="QBF722"/>
      <c r="QBG722"/>
      <c r="QBH722"/>
      <c r="QBI722"/>
      <c r="QBJ722"/>
      <c r="QBK722"/>
      <c r="QBL722"/>
      <c r="QBM722"/>
      <c r="QBN722"/>
      <c r="QBO722"/>
      <c r="QBP722"/>
      <c r="QBQ722"/>
      <c r="QBR722"/>
      <c r="QBS722"/>
      <c r="QBT722"/>
      <c r="QBU722"/>
      <c r="QBV722"/>
      <c r="QBW722"/>
      <c r="QBX722"/>
      <c r="QBY722"/>
      <c r="QBZ722"/>
      <c r="QCA722"/>
      <c r="QCB722"/>
      <c r="QCC722"/>
      <c r="QCD722"/>
      <c r="QCE722"/>
      <c r="QCF722"/>
      <c r="QCG722"/>
      <c r="QCH722"/>
      <c r="QCI722"/>
      <c r="QCJ722"/>
      <c r="QCK722"/>
      <c r="QCL722"/>
      <c r="QCM722"/>
      <c r="QCN722"/>
      <c r="QCO722"/>
      <c r="QCP722"/>
      <c r="QCQ722"/>
      <c r="QCR722"/>
      <c r="QCS722"/>
      <c r="QCT722"/>
      <c r="QCU722"/>
      <c r="QCV722"/>
      <c r="QCW722"/>
      <c r="QCX722"/>
      <c r="QCY722"/>
      <c r="QCZ722"/>
      <c r="QDA722"/>
      <c r="QDB722"/>
      <c r="QDC722"/>
      <c r="QDD722"/>
      <c r="QDE722"/>
      <c r="QDF722"/>
      <c r="QDG722"/>
      <c r="QDH722"/>
      <c r="QDI722"/>
      <c r="QDJ722"/>
      <c r="QDK722"/>
      <c r="QDL722"/>
      <c r="QDM722"/>
      <c r="QDN722"/>
      <c r="QDO722"/>
      <c r="QDP722"/>
      <c r="QDQ722"/>
      <c r="QDR722"/>
      <c r="QDS722"/>
      <c r="QDT722"/>
      <c r="QDU722"/>
      <c r="QDV722"/>
      <c r="QDW722"/>
      <c r="QDX722"/>
      <c r="QDY722"/>
      <c r="QDZ722"/>
      <c r="QEA722"/>
      <c r="QEB722"/>
      <c r="QEC722"/>
      <c r="QED722"/>
      <c r="QEE722"/>
      <c r="QEF722"/>
      <c r="QEG722"/>
      <c r="QEH722"/>
      <c r="QEI722"/>
      <c r="QEJ722"/>
      <c r="QEK722"/>
      <c r="QEL722"/>
      <c r="QEM722"/>
      <c r="QEN722"/>
      <c r="QEO722"/>
      <c r="QEP722"/>
      <c r="QEQ722"/>
      <c r="QER722"/>
      <c r="QES722"/>
      <c r="QET722"/>
      <c r="QEU722"/>
      <c r="QEV722"/>
      <c r="QEW722"/>
      <c r="QEX722"/>
      <c r="QEY722"/>
      <c r="QEZ722"/>
      <c r="QFA722"/>
      <c r="QFB722"/>
      <c r="QFC722"/>
      <c r="QFD722"/>
      <c r="QFE722"/>
      <c r="QFF722"/>
      <c r="QFG722"/>
      <c r="QFH722"/>
      <c r="QFI722"/>
      <c r="QFJ722"/>
      <c r="QFK722"/>
      <c r="QFL722"/>
      <c r="QFM722"/>
      <c r="QFN722"/>
      <c r="QFO722"/>
      <c r="QFP722"/>
      <c r="QFQ722"/>
      <c r="QFR722"/>
      <c r="QFS722"/>
      <c r="QFT722"/>
      <c r="QFU722"/>
      <c r="QFV722"/>
      <c r="QFW722"/>
      <c r="QFX722"/>
      <c r="QFY722"/>
      <c r="QFZ722"/>
      <c r="QGA722"/>
      <c r="QGB722"/>
      <c r="QGC722"/>
      <c r="QGD722"/>
      <c r="QGE722"/>
      <c r="QGF722"/>
      <c r="QGG722"/>
      <c r="QGH722"/>
      <c r="QGI722"/>
      <c r="QGJ722"/>
      <c r="QGK722"/>
      <c r="QGL722"/>
      <c r="QGM722"/>
      <c r="QGN722"/>
      <c r="QGO722"/>
      <c r="QGP722"/>
      <c r="QGQ722"/>
      <c r="QGR722"/>
      <c r="QGS722"/>
      <c r="QGT722"/>
      <c r="QGU722"/>
      <c r="QGV722"/>
      <c r="QGW722"/>
      <c r="QGX722"/>
      <c r="QGY722"/>
      <c r="QGZ722"/>
      <c r="QHA722"/>
      <c r="QHB722"/>
      <c r="QHC722"/>
      <c r="QHD722"/>
      <c r="QHE722"/>
      <c r="QHF722"/>
      <c r="QHG722"/>
      <c r="QHH722"/>
      <c r="QHI722"/>
      <c r="QHJ722"/>
      <c r="QHK722"/>
      <c r="QHL722"/>
      <c r="QHM722"/>
      <c r="QHN722"/>
      <c r="QHO722"/>
      <c r="QHP722"/>
      <c r="QHQ722"/>
      <c r="QHR722"/>
      <c r="QHS722"/>
      <c r="QHT722"/>
      <c r="QHU722"/>
      <c r="QHV722"/>
      <c r="QHW722"/>
      <c r="QHX722"/>
      <c r="QHY722"/>
      <c r="QHZ722"/>
      <c r="QIA722"/>
      <c r="QIB722"/>
      <c r="QIC722"/>
      <c r="QID722"/>
      <c r="QIE722"/>
      <c r="QIF722"/>
      <c r="QIG722"/>
      <c r="QIH722"/>
      <c r="QII722"/>
      <c r="QIJ722"/>
      <c r="QIK722"/>
      <c r="QIL722"/>
      <c r="QIM722"/>
      <c r="QIN722"/>
      <c r="QIO722"/>
      <c r="QIP722"/>
      <c r="QIQ722"/>
      <c r="QIR722"/>
      <c r="QIS722"/>
      <c r="QIT722"/>
      <c r="QIU722"/>
      <c r="QIV722"/>
      <c r="QIW722"/>
      <c r="QIX722"/>
      <c r="QIY722"/>
      <c r="QIZ722"/>
      <c r="QJA722"/>
      <c r="QJB722"/>
      <c r="QJC722"/>
      <c r="QJD722"/>
      <c r="QJE722"/>
      <c r="QJF722"/>
      <c r="QJG722"/>
      <c r="QJH722"/>
      <c r="QJI722"/>
      <c r="QJJ722"/>
      <c r="QJK722"/>
      <c r="QJL722"/>
      <c r="QJM722"/>
      <c r="QJN722"/>
      <c r="QJO722"/>
      <c r="QJP722"/>
      <c r="QJQ722"/>
      <c r="QJR722"/>
      <c r="QJS722"/>
      <c r="QJT722"/>
      <c r="QJU722"/>
      <c r="QJV722"/>
      <c r="QJW722"/>
      <c r="QJX722"/>
      <c r="QJY722"/>
      <c r="QJZ722"/>
      <c r="QKA722"/>
      <c r="QKB722"/>
      <c r="QKC722"/>
      <c r="QKD722"/>
      <c r="QKE722"/>
      <c r="QKF722"/>
      <c r="QKG722"/>
      <c r="QKH722"/>
      <c r="QKI722"/>
      <c r="QKJ722"/>
      <c r="QKK722"/>
      <c r="QKL722"/>
      <c r="QKM722"/>
      <c r="QKN722"/>
      <c r="QKO722"/>
      <c r="QKP722"/>
      <c r="QKQ722"/>
      <c r="QKR722"/>
      <c r="QKS722"/>
      <c r="QKT722"/>
      <c r="QKU722"/>
      <c r="QKV722"/>
      <c r="QKW722"/>
      <c r="QKX722"/>
      <c r="QKY722"/>
      <c r="QKZ722"/>
      <c r="QLA722"/>
      <c r="QLB722"/>
      <c r="QLC722"/>
      <c r="QLD722"/>
      <c r="QLE722"/>
      <c r="QLF722"/>
      <c r="QLG722"/>
      <c r="QLH722"/>
      <c r="QLI722"/>
      <c r="QLJ722"/>
      <c r="QLK722"/>
      <c r="QLL722"/>
      <c r="QLM722"/>
      <c r="QLN722"/>
      <c r="QLO722"/>
      <c r="QLP722"/>
      <c r="QLQ722"/>
      <c r="QLR722"/>
      <c r="QLS722"/>
      <c r="QLT722"/>
      <c r="QLU722"/>
      <c r="QLV722"/>
      <c r="QLW722"/>
      <c r="QLX722"/>
      <c r="QLY722"/>
      <c r="QLZ722"/>
      <c r="QMA722"/>
      <c r="QMB722"/>
      <c r="QMC722"/>
      <c r="QMD722"/>
      <c r="QME722"/>
      <c r="QMF722"/>
      <c r="QMG722"/>
      <c r="QMH722"/>
      <c r="QMI722"/>
      <c r="QMJ722"/>
      <c r="QMK722"/>
      <c r="QML722"/>
      <c r="QMM722"/>
      <c r="QMN722"/>
      <c r="QMO722"/>
      <c r="QMP722"/>
      <c r="QMQ722"/>
      <c r="QMR722"/>
      <c r="QMS722"/>
      <c r="QMT722"/>
      <c r="QMU722"/>
      <c r="QMV722"/>
      <c r="QMW722"/>
      <c r="QMX722"/>
      <c r="QMY722"/>
      <c r="QMZ722"/>
      <c r="QNA722"/>
      <c r="QNB722"/>
      <c r="QNC722"/>
      <c r="QND722"/>
      <c r="QNE722"/>
      <c r="QNF722"/>
      <c r="QNG722"/>
      <c r="QNH722"/>
      <c r="QNI722"/>
      <c r="QNJ722"/>
      <c r="QNK722"/>
      <c r="QNL722"/>
      <c r="QNM722"/>
      <c r="QNN722"/>
      <c r="QNO722"/>
      <c r="QNP722"/>
      <c r="QNQ722"/>
      <c r="QNR722"/>
      <c r="QNS722"/>
      <c r="QNT722"/>
      <c r="QNU722"/>
      <c r="QNV722"/>
      <c r="QNW722"/>
      <c r="QNX722"/>
      <c r="QNY722"/>
      <c r="QNZ722"/>
      <c r="QOA722"/>
      <c r="QOB722"/>
      <c r="QOC722"/>
      <c r="QOD722"/>
      <c r="QOE722"/>
      <c r="QOF722"/>
      <c r="QOG722"/>
      <c r="QOH722"/>
      <c r="QOI722"/>
      <c r="QOJ722"/>
      <c r="QOK722"/>
      <c r="QOL722"/>
      <c r="QOM722"/>
      <c r="QON722"/>
      <c r="QOO722"/>
      <c r="QOP722"/>
      <c r="QOQ722"/>
      <c r="QOR722"/>
      <c r="QOS722"/>
      <c r="QOT722"/>
      <c r="QOU722"/>
      <c r="QOV722"/>
      <c r="QOW722"/>
      <c r="QOX722"/>
      <c r="QOY722"/>
      <c r="QOZ722"/>
      <c r="QPA722"/>
      <c r="QPB722"/>
      <c r="QPC722"/>
      <c r="QPD722"/>
      <c r="QPE722"/>
      <c r="QPF722"/>
      <c r="QPG722"/>
      <c r="QPH722"/>
      <c r="QPI722"/>
      <c r="QPJ722"/>
      <c r="QPK722"/>
      <c r="QPL722"/>
      <c r="QPM722"/>
      <c r="QPN722"/>
      <c r="QPO722"/>
      <c r="QPP722"/>
      <c r="QPQ722"/>
      <c r="QPR722"/>
      <c r="QPS722"/>
      <c r="QPT722"/>
      <c r="QPU722"/>
      <c r="QPV722"/>
      <c r="QPW722"/>
      <c r="QPX722"/>
      <c r="QPY722"/>
      <c r="QPZ722"/>
      <c r="QQA722"/>
      <c r="QQB722"/>
      <c r="QQC722"/>
      <c r="QQD722"/>
      <c r="QQE722"/>
      <c r="QQF722"/>
      <c r="QQG722"/>
      <c r="QQH722"/>
      <c r="QQI722"/>
      <c r="QQJ722"/>
      <c r="QQK722"/>
      <c r="QQL722"/>
      <c r="QQM722"/>
      <c r="QQN722"/>
      <c r="QQO722"/>
      <c r="QQP722"/>
      <c r="QQQ722"/>
      <c r="QQR722"/>
      <c r="QQS722"/>
      <c r="QQT722"/>
      <c r="QQU722"/>
      <c r="QQV722"/>
      <c r="QQW722"/>
      <c r="QQX722"/>
      <c r="QQY722"/>
      <c r="QQZ722"/>
      <c r="QRA722"/>
      <c r="QRB722"/>
      <c r="QRC722"/>
      <c r="QRD722"/>
      <c r="QRE722"/>
      <c r="QRF722"/>
      <c r="QRG722"/>
      <c r="QRH722"/>
      <c r="QRI722"/>
      <c r="QRJ722"/>
      <c r="QRK722"/>
      <c r="QRL722"/>
      <c r="QRM722"/>
      <c r="QRN722"/>
      <c r="QRO722"/>
      <c r="QRP722"/>
      <c r="QRQ722"/>
      <c r="QRR722"/>
      <c r="QRS722"/>
      <c r="QRT722"/>
      <c r="QRU722"/>
      <c r="QRV722"/>
      <c r="QRW722"/>
      <c r="QRX722"/>
      <c r="QRY722"/>
      <c r="QRZ722"/>
      <c r="QSA722"/>
      <c r="QSB722"/>
      <c r="QSC722"/>
      <c r="QSD722"/>
      <c r="QSE722"/>
      <c r="QSF722"/>
      <c r="QSG722"/>
      <c r="QSH722"/>
      <c r="QSI722"/>
      <c r="QSJ722"/>
      <c r="QSK722"/>
      <c r="QSL722"/>
      <c r="QSM722"/>
      <c r="QSN722"/>
      <c r="QSO722"/>
      <c r="QSP722"/>
      <c r="QSQ722"/>
      <c r="QSR722"/>
      <c r="QSS722"/>
      <c r="QST722"/>
      <c r="QSU722"/>
      <c r="QSV722"/>
      <c r="QSW722"/>
      <c r="QSX722"/>
      <c r="QSY722"/>
      <c r="QSZ722"/>
      <c r="QTA722"/>
      <c r="QTB722"/>
      <c r="QTC722"/>
      <c r="QTD722"/>
      <c r="QTE722"/>
      <c r="QTF722"/>
      <c r="QTG722"/>
      <c r="QTH722"/>
      <c r="QTI722"/>
      <c r="QTJ722"/>
      <c r="QTK722"/>
      <c r="QTL722"/>
      <c r="QTM722"/>
      <c r="QTN722"/>
      <c r="QTO722"/>
      <c r="QTP722"/>
      <c r="QTQ722"/>
      <c r="QTR722"/>
      <c r="QTS722"/>
      <c r="QTT722"/>
      <c r="QTU722"/>
      <c r="QTV722"/>
      <c r="QTW722"/>
      <c r="QTX722"/>
      <c r="QTY722"/>
      <c r="QTZ722"/>
      <c r="QUA722"/>
      <c r="QUB722"/>
      <c r="QUC722"/>
      <c r="QUD722"/>
      <c r="QUE722"/>
      <c r="QUF722"/>
      <c r="QUG722"/>
      <c r="QUH722"/>
      <c r="QUI722"/>
      <c r="QUJ722"/>
      <c r="QUK722"/>
      <c r="QUL722"/>
      <c r="QUM722"/>
      <c r="QUN722"/>
      <c r="QUO722"/>
      <c r="QUP722"/>
      <c r="QUQ722"/>
      <c r="QUR722"/>
      <c r="QUS722"/>
      <c r="QUT722"/>
      <c r="QUU722"/>
      <c r="QUV722"/>
      <c r="QUW722"/>
      <c r="QUX722"/>
      <c r="QUY722"/>
      <c r="QUZ722"/>
      <c r="QVA722"/>
      <c r="QVB722"/>
      <c r="QVC722"/>
      <c r="QVD722"/>
      <c r="QVE722"/>
      <c r="QVF722"/>
      <c r="QVG722"/>
      <c r="QVH722"/>
      <c r="QVI722"/>
      <c r="QVJ722"/>
      <c r="QVK722"/>
      <c r="QVL722"/>
      <c r="QVM722"/>
      <c r="QVN722"/>
      <c r="QVO722"/>
      <c r="QVP722"/>
      <c r="QVQ722"/>
      <c r="QVR722"/>
      <c r="QVS722"/>
      <c r="QVT722"/>
      <c r="QVU722"/>
      <c r="QVV722"/>
      <c r="QVW722"/>
      <c r="QVX722"/>
      <c r="QVY722"/>
      <c r="QVZ722"/>
      <c r="QWA722"/>
      <c r="QWB722"/>
      <c r="QWC722"/>
      <c r="QWD722"/>
      <c r="QWE722"/>
      <c r="QWF722"/>
      <c r="QWG722"/>
      <c r="QWH722"/>
      <c r="QWI722"/>
      <c r="QWJ722"/>
      <c r="QWK722"/>
      <c r="QWL722"/>
      <c r="QWM722"/>
      <c r="QWN722"/>
      <c r="QWO722"/>
      <c r="QWP722"/>
      <c r="QWQ722"/>
      <c r="QWR722"/>
      <c r="QWS722"/>
      <c r="QWT722"/>
      <c r="QWU722"/>
      <c r="QWV722"/>
      <c r="QWW722"/>
      <c r="QWX722"/>
      <c r="QWY722"/>
      <c r="QWZ722"/>
      <c r="QXA722"/>
      <c r="QXB722"/>
      <c r="QXC722"/>
      <c r="QXD722"/>
      <c r="QXE722"/>
      <c r="QXF722"/>
      <c r="QXG722"/>
      <c r="QXH722"/>
      <c r="QXI722"/>
      <c r="QXJ722"/>
      <c r="QXK722"/>
      <c r="QXL722"/>
      <c r="QXM722"/>
      <c r="QXN722"/>
      <c r="QXO722"/>
      <c r="QXP722"/>
      <c r="QXQ722"/>
      <c r="QXR722"/>
      <c r="QXS722"/>
      <c r="QXT722"/>
      <c r="QXU722"/>
      <c r="QXV722"/>
      <c r="QXW722"/>
      <c r="QXX722"/>
      <c r="QXY722"/>
      <c r="QXZ722"/>
      <c r="QYA722"/>
      <c r="QYB722"/>
      <c r="QYC722"/>
      <c r="QYD722"/>
      <c r="QYE722"/>
      <c r="QYF722"/>
      <c r="QYG722"/>
      <c r="QYH722"/>
      <c r="QYI722"/>
      <c r="QYJ722"/>
      <c r="QYK722"/>
      <c r="QYL722"/>
      <c r="QYM722"/>
      <c r="QYN722"/>
      <c r="QYO722"/>
      <c r="QYP722"/>
      <c r="QYQ722"/>
      <c r="QYR722"/>
      <c r="QYS722"/>
      <c r="QYT722"/>
      <c r="QYU722"/>
      <c r="QYV722"/>
      <c r="QYW722"/>
      <c r="QYX722"/>
      <c r="QYY722"/>
      <c r="QYZ722"/>
      <c r="QZA722"/>
      <c r="QZB722"/>
      <c r="QZC722"/>
      <c r="QZD722"/>
      <c r="QZE722"/>
      <c r="QZF722"/>
      <c r="QZG722"/>
      <c r="QZH722"/>
      <c r="QZI722"/>
      <c r="QZJ722"/>
      <c r="QZK722"/>
      <c r="QZL722"/>
      <c r="QZM722"/>
      <c r="QZN722"/>
      <c r="QZO722"/>
      <c r="QZP722"/>
      <c r="QZQ722"/>
      <c r="QZR722"/>
      <c r="QZS722"/>
      <c r="QZT722"/>
      <c r="QZU722"/>
      <c r="QZV722"/>
      <c r="QZW722"/>
      <c r="QZX722"/>
      <c r="QZY722"/>
      <c r="QZZ722"/>
      <c r="RAA722"/>
      <c r="RAB722"/>
      <c r="RAC722"/>
      <c r="RAD722"/>
      <c r="RAE722"/>
      <c r="RAF722"/>
      <c r="RAG722"/>
      <c r="RAH722"/>
      <c r="RAI722"/>
      <c r="RAJ722"/>
      <c r="RAK722"/>
      <c r="RAL722"/>
      <c r="RAM722"/>
      <c r="RAN722"/>
      <c r="RAO722"/>
      <c r="RAP722"/>
      <c r="RAQ722"/>
      <c r="RAR722"/>
      <c r="RAS722"/>
      <c r="RAT722"/>
      <c r="RAU722"/>
      <c r="RAV722"/>
      <c r="RAW722"/>
      <c r="RAX722"/>
      <c r="RAY722"/>
      <c r="RAZ722"/>
      <c r="RBA722"/>
      <c r="RBB722"/>
      <c r="RBC722"/>
      <c r="RBD722"/>
      <c r="RBE722"/>
      <c r="RBF722"/>
      <c r="RBG722"/>
      <c r="RBH722"/>
      <c r="RBI722"/>
      <c r="RBJ722"/>
      <c r="RBK722"/>
      <c r="RBL722"/>
      <c r="RBM722"/>
      <c r="RBN722"/>
      <c r="RBO722"/>
      <c r="RBP722"/>
      <c r="RBQ722"/>
      <c r="RBR722"/>
      <c r="RBS722"/>
      <c r="RBT722"/>
      <c r="RBU722"/>
      <c r="RBV722"/>
      <c r="RBW722"/>
      <c r="RBX722"/>
      <c r="RBY722"/>
      <c r="RBZ722"/>
      <c r="RCA722"/>
      <c r="RCB722"/>
      <c r="RCC722"/>
      <c r="RCD722"/>
      <c r="RCE722"/>
      <c r="RCF722"/>
      <c r="RCG722"/>
      <c r="RCH722"/>
      <c r="RCI722"/>
      <c r="RCJ722"/>
      <c r="RCK722"/>
      <c r="RCL722"/>
      <c r="RCM722"/>
      <c r="RCN722"/>
      <c r="RCO722"/>
      <c r="RCP722"/>
      <c r="RCQ722"/>
      <c r="RCR722"/>
      <c r="RCS722"/>
      <c r="RCT722"/>
      <c r="RCU722"/>
      <c r="RCV722"/>
      <c r="RCW722"/>
      <c r="RCX722"/>
      <c r="RCY722"/>
      <c r="RCZ722"/>
      <c r="RDA722"/>
      <c r="RDB722"/>
      <c r="RDC722"/>
      <c r="RDD722"/>
      <c r="RDE722"/>
      <c r="RDF722"/>
      <c r="RDG722"/>
      <c r="RDH722"/>
      <c r="RDI722"/>
      <c r="RDJ722"/>
      <c r="RDK722"/>
      <c r="RDL722"/>
      <c r="RDM722"/>
      <c r="RDN722"/>
      <c r="RDO722"/>
      <c r="RDP722"/>
      <c r="RDQ722"/>
      <c r="RDR722"/>
      <c r="RDS722"/>
      <c r="RDT722"/>
      <c r="RDU722"/>
      <c r="RDV722"/>
      <c r="RDW722"/>
      <c r="RDX722"/>
      <c r="RDY722"/>
      <c r="RDZ722"/>
      <c r="REA722"/>
      <c r="REB722"/>
      <c r="REC722"/>
      <c r="RED722"/>
      <c r="REE722"/>
      <c r="REF722"/>
      <c r="REG722"/>
      <c r="REH722"/>
      <c r="REI722"/>
      <c r="REJ722"/>
      <c r="REK722"/>
      <c r="REL722"/>
      <c r="REM722"/>
      <c r="REN722"/>
      <c r="REO722"/>
      <c r="REP722"/>
      <c r="REQ722"/>
      <c r="RER722"/>
      <c r="RES722"/>
      <c r="RET722"/>
      <c r="REU722"/>
      <c r="REV722"/>
      <c r="REW722"/>
      <c r="REX722"/>
      <c r="REY722"/>
      <c r="REZ722"/>
      <c r="RFA722"/>
      <c r="RFB722"/>
      <c r="RFC722"/>
      <c r="RFD722"/>
      <c r="RFE722"/>
      <c r="RFF722"/>
      <c r="RFG722"/>
      <c r="RFH722"/>
      <c r="RFI722"/>
      <c r="RFJ722"/>
      <c r="RFK722"/>
      <c r="RFL722"/>
      <c r="RFM722"/>
      <c r="RFN722"/>
      <c r="RFO722"/>
      <c r="RFP722"/>
      <c r="RFQ722"/>
      <c r="RFR722"/>
      <c r="RFS722"/>
      <c r="RFT722"/>
      <c r="RFU722"/>
      <c r="RFV722"/>
      <c r="RFW722"/>
      <c r="RFX722"/>
      <c r="RFY722"/>
      <c r="RFZ722"/>
      <c r="RGA722"/>
      <c r="RGB722"/>
      <c r="RGC722"/>
      <c r="RGD722"/>
      <c r="RGE722"/>
      <c r="RGF722"/>
      <c r="RGG722"/>
      <c r="RGH722"/>
      <c r="RGI722"/>
      <c r="RGJ722"/>
      <c r="RGK722"/>
      <c r="RGL722"/>
      <c r="RGM722"/>
      <c r="RGN722"/>
      <c r="RGO722"/>
      <c r="RGP722"/>
      <c r="RGQ722"/>
      <c r="RGR722"/>
      <c r="RGS722"/>
      <c r="RGT722"/>
      <c r="RGU722"/>
      <c r="RGV722"/>
      <c r="RGW722"/>
      <c r="RGX722"/>
      <c r="RGY722"/>
      <c r="RGZ722"/>
      <c r="RHA722"/>
      <c r="RHB722"/>
      <c r="RHC722"/>
      <c r="RHD722"/>
      <c r="RHE722"/>
      <c r="RHF722"/>
      <c r="RHG722"/>
      <c r="RHH722"/>
      <c r="RHI722"/>
      <c r="RHJ722"/>
      <c r="RHK722"/>
      <c r="RHL722"/>
      <c r="RHM722"/>
      <c r="RHN722"/>
      <c r="RHO722"/>
      <c r="RHP722"/>
      <c r="RHQ722"/>
      <c r="RHR722"/>
      <c r="RHS722"/>
      <c r="RHT722"/>
      <c r="RHU722"/>
      <c r="RHV722"/>
      <c r="RHW722"/>
      <c r="RHX722"/>
      <c r="RHY722"/>
      <c r="RHZ722"/>
      <c r="RIA722"/>
      <c r="RIB722"/>
      <c r="RIC722"/>
      <c r="RID722"/>
      <c r="RIE722"/>
      <c r="RIF722"/>
      <c r="RIG722"/>
      <c r="RIH722"/>
      <c r="RII722"/>
      <c r="RIJ722"/>
      <c r="RIK722"/>
      <c r="RIL722"/>
      <c r="RIM722"/>
      <c r="RIN722"/>
      <c r="RIO722"/>
      <c r="RIP722"/>
      <c r="RIQ722"/>
      <c r="RIR722"/>
      <c r="RIS722"/>
      <c r="RIT722"/>
      <c r="RIU722"/>
      <c r="RIV722"/>
      <c r="RIW722"/>
      <c r="RIX722"/>
      <c r="RIY722"/>
      <c r="RIZ722"/>
      <c r="RJA722"/>
      <c r="RJB722"/>
      <c r="RJC722"/>
      <c r="RJD722"/>
      <c r="RJE722"/>
      <c r="RJF722"/>
      <c r="RJG722"/>
      <c r="RJH722"/>
      <c r="RJI722"/>
      <c r="RJJ722"/>
      <c r="RJK722"/>
      <c r="RJL722"/>
      <c r="RJM722"/>
      <c r="RJN722"/>
      <c r="RJO722"/>
      <c r="RJP722"/>
      <c r="RJQ722"/>
      <c r="RJR722"/>
      <c r="RJS722"/>
      <c r="RJT722"/>
      <c r="RJU722"/>
      <c r="RJV722"/>
      <c r="RJW722"/>
      <c r="RJX722"/>
      <c r="RJY722"/>
      <c r="RJZ722"/>
      <c r="RKA722"/>
      <c r="RKB722"/>
      <c r="RKC722"/>
      <c r="RKD722"/>
      <c r="RKE722"/>
      <c r="RKF722"/>
      <c r="RKG722"/>
      <c r="RKH722"/>
      <c r="RKI722"/>
      <c r="RKJ722"/>
      <c r="RKK722"/>
      <c r="RKL722"/>
      <c r="RKM722"/>
      <c r="RKN722"/>
      <c r="RKO722"/>
      <c r="RKP722"/>
      <c r="RKQ722"/>
      <c r="RKR722"/>
      <c r="RKS722"/>
      <c r="RKT722"/>
      <c r="RKU722"/>
      <c r="RKV722"/>
      <c r="RKW722"/>
      <c r="RKX722"/>
      <c r="RKY722"/>
      <c r="RKZ722"/>
      <c r="RLA722"/>
      <c r="RLB722"/>
      <c r="RLC722"/>
      <c r="RLD722"/>
      <c r="RLE722"/>
      <c r="RLF722"/>
      <c r="RLG722"/>
      <c r="RLH722"/>
      <c r="RLI722"/>
      <c r="RLJ722"/>
      <c r="RLK722"/>
      <c r="RLL722"/>
      <c r="RLM722"/>
      <c r="RLN722"/>
      <c r="RLO722"/>
      <c r="RLP722"/>
      <c r="RLQ722"/>
      <c r="RLR722"/>
      <c r="RLS722"/>
      <c r="RLT722"/>
      <c r="RLU722"/>
      <c r="RLV722"/>
      <c r="RLW722"/>
      <c r="RLX722"/>
      <c r="RLY722"/>
      <c r="RLZ722"/>
      <c r="RMA722"/>
      <c r="RMB722"/>
      <c r="RMC722"/>
      <c r="RMD722"/>
      <c r="RME722"/>
      <c r="RMF722"/>
      <c r="RMG722"/>
      <c r="RMH722"/>
      <c r="RMI722"/>
      <c r="RMJ722"/>
      <c r="RMK722"/>
      <c r="RML722"/>
      <c r="RMM722"/>
      <c r="RMN722"/>
      <c r="RMO722"/>
      <c r="RMP722"/>
      <c r="RMQ722"/>
      <c r="RMR722"/>
      <c r="RMS722"/>
      <c r="RMT722"/>
      <c r="RMU722"/>
      <c r="RMV722"/>
      <c r="RMW722"/>
      <c r="RMX722"/>
      <c r="RMY722"/>
      <c r="RMZ722"/>
      <c r="RNA722"/>
      <c r="RNB722"/>
      <c r="RNC722"/>
      <c r="RND722"/>
      <c r="RNE722"/>
      <c r="RNF722"/>
      <c r="RNG722"/>
      <c r="RNH722"/>
      <c r="RNI722"/>
      <c r="RNJ722"/>
      <c r="RNK722"/>
      <c r="RNL722"/>
      <c r="RNM722"/>
      <c r="RNN722"/>
      <c r="RNO722"/>
      <c r="RNP722"/>
      <c r="RNQ722"/>
      <c r="RNR722"/>
      <c r="RNS722"/>
      <c r="RNT722"/>
      <c r="RNU722"/>
      <c r="RNV722"/>
      <c r="RNW722"/>
      <c r="RNX722"/>
      <c r="RNY722"/>
      <c r="RNZ722"/>
      <c r="ROA722"/>
      <c r="ROB722"/>
      <c r="ROC722"/>
      <c r="ROD722"/>
      <c r="ROE722"/>
      <c r="ROF722"/>
      <c r="ROG722"/>
      <c r="ROH722"/>
      <c r="ROI722"/>
      <c r="ROJ722"/>
      <c r="ROK722"/>
      <c r="ROL722"/>
      <c r="ROM722"/>
      <c r="RON722"/>
      <c r="ROO722"/>
      <c r="ROP722"/>
      <c r="ROQ722"/>
      <c r="ROR722"/>
      <c r="ROS722"/>
      <c r="ROT722"/>
      <c r="ROU722"/>
      <c r="ROV722"/>
      <c r="ROW722"/>
      <c r="ROX722"/>
      <c r="ROY722"/>
      <c r="ROZ722"/>
      <c r="RPA722"/>
      <c r="RPB722"/>
      <c r="RPC722"/>
      <c r="RPD722"/>
      <c r="RPE722"/>
      <c r="RPF722"/>
      <c r="RPG722"/>
      <c r="RPH722"/>
      <c r="RPI722"/>
      <c r="RPJ722"/>
      <c r="RPK722"/>
      <c r="RPL722"/>
      <c r="RPM722"/>
      <c r="RPN722"/>
      <c r="RPO722"/>
      <c r="RPP722"/>
      <c r="RPQ722"/>
      <c r="RPR722"/>
      <c r="RPS722"/>
      <c r="RPT722"/>
      <c r="RPU722"/>
      <c r="RPV722"/>
      <c r="RPW722"/>
      <c r="RPX722"/>
      <c r="RPY722"/>
      <c r="RPZ722"/>
      <c r="RQA722"/>
      <c r="RQB722"/>
      <c r="RQC722"/>
      <c r="RQD722"/>
      <c r="RQE722"/>
      <c r="RQF722"/>
      <c r="RQG722"/>
      <c r="RQH722"/>
      <c r="RQI722"/>
      <c r="RQJ722"/>
      <c r="RQK722"/>
      <c r="RQL722"/>
      <c r="RQM722"/>
      <c r="RQN722"/>
      <c r="RQO722"/>
      <c r="RQP722"/>
      <c r="RQQ722"/>
      <c r="RQR722"/>
      <c r="RQS722"/>
      <c r="RQT722"/>
      <c r="RQU722"/>
      <c r="RQV722"/>
      <c r="RQW722"/>
      <c r="RQX722"/>
      <c r="RQY722"/>
      <c r="RQZ722"/>
      <c r="RRA722"/>
      <c r="RRB722"/>
      <c r="RRC722"/>
      <c r="RRD722"/>
      <c r="RRE722"/>
      <c r="RRF722"/>
      <c r="RRG722"/>
      <c r="RRH722"/>
      <c r="RRI722"/>
      <c r="RRJ722"/>
      <c r="RRK722"/>
      <c r="RRL722"/>
      <c r="RRM722"/>
      <c r="RRN722"/>
      <c r="RRO722"/>
      <c r="RRP722"/>
      <c r="RRQ722"/>
      <c r="RRR722"/>
      <c r="RRS722"/>
      <c r="RRT722"/>
      <c r="RRU722"/>
      <c r="RRV722"/>
      <c r="RRW722"/>
      <c r="RRX722"/>
      <c r="RRY722"/>
      <c r="RRZ722"/>
      <c r="RSA722"/>
      <c r="RSB722"/>
      <c r="RSC722"/>
      <c r="RSD722"/>
      <c r="RSE722"/>
      <c r="RSF722"/>
      <c r="RSG722"/>
      <c r="RSH722"/>
      <c r="RSI722"/>
      <c r="RSJ722"/>
      <c r="RSK722"/>
      <c r="RSL722"/>
      <c r="RSM722"/>
      <c r="RSN722"/>
      <c r="RSO722"/>
      <c r="RSP722"/>
      <c r="RSQ722"/>
      <c r="RSR722"/>
      <c r="RSS722"/>
      <c r="RST722"/>
      <c r="RSU722"/>
      <c r="RSV722"/>
      <c r="RSW722"/>
      <c r="RSX722"/>
      <c r="RSY722"/>
      <c r="RSZ722"/>
      <c r="RTA722"/>
      <c r="RTB722"/>
      <c r="RTC722"/>
      <c r="RTD722"/>
      <c r="RTE722"/>
      <c r="RTF722"/>
      <c r="RTG722"/>
      <c r="RTH722"/>
      <c r="RTI722"/>
      <c r="RTJ722"/>
      <c r="RTK722"/>
      <c r="RTL722"/>
      <c r="RTM722"/>
      <c r="RTN722"/>
      <c r="RTO722"/>
      <c r="RTP722"/>
      <c r="RTQ722"/>
      <c r="RTR722"/>
      <c r="RTS722"/>
      <c r="RTT722"/>
      <c r="RTU722"/>
      <c r="RTV722"/>
      <c r="RTW722"/>
      <c r="RTX722"/>
      <c r="RTY722"/>
      <c r="RTZ722"/>
      <c r="RUA722"/>
      <c r="RUB722"/>
      <c r="RUC722"/>
      <c r="RUD722"/>
      <c r="RUE722"/>
      <c r="RUF722"/>
      <c r="RUG722"/>
      <c r="RUH722"/>
      <c r="RUI722"/>
      <c r="RUJ722"/>
      <c r="RUK722"/>
      <c r="RUL722"/>
      <c r="RUM722"/>
      <c r="RUN722"/>
      <c r="RUO722"/>
      <c r="RUP722"/>
      <c r="RUQ722"/>
      <c r="RUR722"/>
      <c r="RUS722"/>
      <c r="RUT722"/>
      <c r="RUU722"/>
      <c r="RUV722"/>
      <c r="RUW722"/>
      <c r="RUX722"/>
      <c r="RUY722"/>
      <c r="RUZ722"/>
      <c r="RVA722"/>
      <c r="RVB722"/>
      <c r="RVC722"/>
      <c r="RVD722"/>
      <c r="RVE722"/>
      <c r="RVF722"/>
      <c r="RVG722"/>
      <c r="RVH722"/>
      <c r="RVI722"/>
      <c r="RVJ722"/>
      <c r="RVK722"/>
      <c r="RVL722"/>
      <c r="RVM722"/>
      <c r="RVN722"/>
      <c r="RVO722"/>
      <c r="RVP722"/>
      <c r="RVQ722"/>
      <c r="RVR722"/>
      <c r="RVS722"/>
      <c r="RVT722"/>
      <c r="RVU722"/>
      <c r="RVV722"/>
      <c r="RVW722"/>
      <c r="RVX722"/>
      <c r="RVY722"/>
      <c r="RVZ722"/>
      <c r="RWA722"/>
      <c r="RWB722"/>
      <c r="RWC722"/>
      <c r="RWD722"/>
      <c r="RWE722"/>
      <c r="RWF722"/>
      <c r="RWG722"/>
      <c r="RWH722"/>
      <c r="RWI722"/>
      <c r="RWJ722"/>
      <c r="RWK722"/>
      <c r="RWL722"/>
      <c r="RWM722"/>
      <c r="RWN722"/>
      <c r="RWO722"/>
      <c r="RWP722"/>
      <c r="RWQ722"/>
      <c r="RWR722"/>
      <c r="RWS722"/>
      <c r="RWT722"/>
      <c r="RWU722"/>
      <c r="RWV722"/>
      <c r="RWW722"/>
      <c r="RWX722"/>
      <c r="RWY722"/>
      <c r="RWZ722"/>
      <c r="RXA722"/>
      <c r="RXB722"/>
      <c r="RXC722"/>
      <c r="RXD722"/>
      <c r="RXE722"/>
      <c r="RXF722"/>
      <c r="RXG722"/>
      <c r="RXH722"/>
      <c r="RXI722"/>
      <c r="RXJ722"/>
      <c r="RXK722"/>
      <c r="RXL722"/>
      <c r="RXM722"/>
      <c r="RXN722"/>
      <c r="RXO722"/>
      <c r="RXP722"/>
      <c r="RXQ722"/>
      <c r="RXR722"/>
      <c r="RXS722"/>
      <c r="RXT722"/>
      <c r="RXU722"/>
      <c r="RXV722"/>
      <c r="RXW722"/>
      <c r="RXX722"/>
      <c r="RXY722"/>
      <c r="RXZ722"/>
      <c r="RYA722"/>
      <c r="RYB722"/>
      <c r="RYC722"/>
      <c r="RYD722"/>
      <c r="RYE722"/>
      <c r="RYF722"/>
      <c r="RYG722"/>
      <c r="RYH722"/>
      <c r="RYI722"/>
      <c r="RYJ722"/>
      <c r="RYK722"/>
      <c r="RYL722"/>
      <c r="RYM722"/>
      <c r="RYN722"/>
      <c r="RYO722"/>
      <c r="RYP722"/>
      <c r="RYQ722"/>
      <c r="RYR722"/>
      <c r="RYS722"/>
      <c r="RYT722"/>
      <c r="RYU722"/>
      <c r="RYV722"/>
      <c r="RYW722"/>
      <c r="RYX722"/>
      <c r="RYY722"/>
      <c r="RYZ722"/>
      <c r="RZA722"/>
      <c r="RZB722"/>
      <c r="RZC722"/>
      <c r="RZD722"/>
      <c r="RZE722"/>
      <c r="RZF722"/>
      <c r="RZG722"/>
      <c r="RZH722"/>
      <c r="RZI722"/>
      <c r="RZJ722"/>
      <c r="RZK722"/>
      <c r="RZL722"/>
      <c r="RZM722"/>
      <c r="RZN722"/>
      <c r="RZO722"/>
      <c r="RZP722"/>
      <c r="RZQ722"/>
      <c r="RZR722"/>
      <c r="RZS722"/>
      <c r="RZT722"/>
      <c r="RZU722"/>
      <c r="RZV722"/>
      <c r="RZW722"/>
      <c r="RZX722"/>
      <c r="RZY722"/>
      <c r="RZZ722"/>
      <c r="SAA722"/>
      <c r="SAB722"/>
      <c r="SAC722"/>
      <c r="SAD722"/>
      <c r="SAE722"/>
      <c r="SAF722"/>
      <c r="SAG722"/>
      <c r="SAH722"/>
      <c r="SAI722"/>
      <c r="SAJ722"/>
      <c r="SAK722"/>
      <c r="SAL722"/>
      <c r="SAM722"/>
      <c r="SAN722"/>
      <c r="SAO722"/>
      <c r="SAP722"/>
      <c r="SAQ722"/>
      <c r="SAR722"/>
      <c r="SAS722"/>
      <c r="SAT722"/>
      <c r="SAU722"/>
      <c r="SAV722"/>
      <c r="SAW722"/>
      <c r="SAX722"/>
      <c r="SAY722"/>
      <c r="SAZ722"/>
      <c r="SBA722"/>
      <c r="SBB722"/>
      <c r="SBC722"/>
      <c r="SBD722"/>
      <c r="SBE722"/>
      <c r="SBF722"/>
      <c r="SBG722"/>
      <c r="SBH722"/>
      <c r="SBI722"/>
      <c r="SBJ722"/>
      <c r="SBK722"/>
      <c r="SBL722"/>
      <c r="SBM722"/>
      <c r="SBN722"/>
      <c r="SBO722"/>
      <c r="SBP722"/>
      <c r="SBQ722"/>
      <c r="SBR722"/>
      <c r="SBS722"/>
      <c r="SBT722"/>
      <c r="SBU722"/>
      <c r="SBV722"/>
      <c r="SBW722"/>
      <c r="SBX722"/>
      <c r="SBY722"/>
      <c r="SBZ722"/>
      <c r="SCA722"/>
      <c r="SCB722"/>
      <c r="SCC722"/>
      <c r="SCD722"/>
      <c r="SCE722"/>
      <c r="SCF722"/>
      <c r="SCG722"/>
      <c r="SCH722"/>
      <c r="SCI722"/>
      <c r="SCJ722"/>
      <c r="SCK722"/>
      <c r="SCL722"/>
      <c r="SCM722"/>
      <c r="SCN722"/>
      <c r="SCO722"/>
      <c r="SCP722"/>
      <c r="SCQ722"/>
      <c r="SCR722"/>
      <c r="SCS722"/>
      <c r="SCT722"/>
      <c r="SCU722"/>
      <c r="SCV722"/>
      <c r="SCW722"/>
      <c r="SCX722"/>
      <c r="SCY722"/>
      <c r="SCZ722"/>
      <c r="SDA722"/>
      <c r="SDB722"/>
      <c r="SDC722"/>
      <c r="SDD722"/>
      <c r="SDE722"/>
      <c r="SDF722"/>
      <c r="SDG722"/>
      <c r="SDH722"/>
      <c r="SDI722"/>
      <c r="SDJ722"/>
      <c r="SDK722"/>
      <c r="SDL722"/>
      <c r="SDM722"/>
      <c r="SDN722"/>
      <c r="SDO722"/>
      <c r="SDP722"/>
      <c r="SDQ722"/>
      <c r="SDR722"/>
      <c r="SDS722"/>
      <c r="SDT722"/>
      <c r="SDU722"/>
      <c r="SDV722"/>
      <c r="SDW722"/>
      <c r="SDX722"/>
      <c r="SDY722"/>
      <c r="SDZ722"/>
      <c r="SEA722"/>
      <c r="SEB722"/>
      <c r="SEC722"/>
      <c r="SED722"/>
      <c r="SEE722"/>
      <c r="SEF722"/>
      <c r="SEG722"/>
      <c r="SEH722"/>
      <c r="SEI722"/>
      <c r="SEJ722"/>
      <c r="SEK722"/>
      <c r="SEL722"/>
      <c r="SEM722"/>
      <c r="SEN722"/>
      <c r="SEO722"/>
      <c r="SEP722"/>
      <c r="SEQ722"/>
      <c r="SER722"/>
      <c r="SES722"/>
      <c r="SET722"/>
      <c r="SEU722"/>
      <c r="SEV722"/>
      <c r="SEW722"/>
      <c r="SEX722"/>
      <c r="SEY722"/>
      <c r="SEZ722"/>
      <c r="SFA722"/>
      <c r="SFB722"/>
      <c r="SFC722"/>
      <c r="SFD722"/>
      <c r="SFE722"/>
      <c r="SFF722"/>
      <c r="SFG722"/>
      <c r="SFH722"/>
      <c r="SFI722"/>
      <c r="SFJ722"/>
      <c r="SFK722"/>
      <c r="SFL722"/>
      <c r="SFM722"/>
      <c r="SFN722"/>
      <c r="SFO722"/>
      <c r="SFP722"/>
      <c r="SFQ722"/>
      <c r="SFR722"/>
      <c r="SFS722"/>
      <c r="SFT722"/>
      <c r="SFU722"/>
      <c r="SFV722"/>
      <c r="SFW722"/>
      <c r="SFX722"/>
      <c r="SFY722"/>
      <c r="SFZ722"/>
      <c r="SGA722"/>
      <c r="SGB722"/>
      <c r="SGC722"/>
      <c r="SGD722"/>
      <c r="SGE722"/>
      <c r="SGF722"/>
      <c r="SGG722"/>
      <c r="SGH722"/>
      <c r="SGI722"/>
      <c r="SGJ722"/>
      <c r="SGK722"/>
      <c r="SGL722"/>
      <c r="SGM722"/>
      <c r="SGN722"/>
      <c r="SGO722"/>
      <c r="SGP722"/>
      <c r="SGQ722"/>
      <c r="SGR722"/>
      <c r="SGS722"/>
      <c r="SGT722"/>
      <c r="SGU722"/>
      <c r="SGV722"/>
      <c r="SGW722"/>
      <c r="SGX722"/>
      <c r="SGY722"/>
      <c r="SGZ722"/>
      <c r="SHA722"/>
      <c r="SHB722"/>
      <c r="SHC722"/>
      <c r="SHD722"/>
      <c r="SHE722"/>
      <c r="SHF722"/>
      <c r="SHG722"/>
      <c r="SHH722"/>
      <c r="SHI722"/>
      <c r="SHJ722"/>
      <c r="SHK722"/>
      <c r="SHL722"/>
      <c r="SHM722"/>
      <c r="SHN722"/>
      <c r="SHO722"/>
      <c r="SHP722"/>
      <c r="SHQ722"/>
      <c r="SHR722"/>
      <c r="SHS722"/>
      <c r="SHT722"/>
      <c r="SHU722"/>
      <c r="SHV722"/>
      <c r="SHW722"/>
      <c r="SHX722"/>
      <c r="SHY722"/>
      <c r="SHZ722"/>
      <c r="SIA722"/>
      <c r="SIB722"/>
      <c r="SIC722"/>
      <c r="SID722"/>
      <c r="SIE722"/>
      <c r="SIF722"/>
      <c r="SIG722"/>
      <c r="SIH722"/>
      <c r="SII722"/>
      <c r="SIJ722"/>
      <c r="SIK722"/>
      <c r="SIL722"/>
      <c r="SIM722"/>
      <c r="SIN722"/>
      <c r="SIO722"/>
      <c r="SIP722"/>
      <c r="SIQ722"/>
      <c r="SIR722"/>
      <c r="SIS722"/>
      <c r="SIT722"/>
      <c r="SIU722"/>
      <c r="SIV722"/>
      <c r="SIW722"/>
      <c r="SIX722"/>
      <c r="SIY722"/>
      <c r="SIZ722"/>
      <c r="SJA722"/>
      <c r="SJB722"/>
      <c r="SJC722"/>
      <c r="SJD722"/>
      <c r="SJE722"/>
      <c r="SJF722"/>
      <c r="SJG722"/>
      <c r="SJH722"/>
      <c r="SJI722"/>
      <c r="SJJ722"/>
      <c r="SJK722"/>
      <c r="SJL722"/>
      <c r="SJM722"/>
      <c r="SJN722"/>
      <c r="SJO722"/>
      <c r="SJP722"/>
      <c r="SJQ722"/>
      <c r="SJR722"/>
      <c r="SJS722"/>
      <c r="SJT722"/>
      <c r="SJU722"/>
      <c r="SJV722"/>
      <c r="SJW722"/>
      <c r="SJX722"/>
      <c r="SJY722"/>
      <c r="SJZ722"/>
      <c r="SKA722"/>
      <c r="SKB722"/>
      <c r="SKC722"/>
      <c r="SKD722"/>
      <c r="SKE722"/>
      <c r="SKF722"/>
      <c r="SKG722"/>
      <c r="SKH722"/>
      <c r="SKI722"/>
      <c r="SKJ722"/>
      <c r="SKK722"/>
      <c r="SKL722"/>
      <c r="SKM722"/>
      <c r="SKN722"/>
      <c r="SKO722"/>
      <c r="SKP722"/>
      <c r="SKQ722"/>
      <c r="SKR722"/>
      <c r="SKS722"/>
      <c r="SKT722"/>
      <c r="SKU722"/>
      <c r="SKV722"/>
      <c r="SKW722"/>
      <c r="SKX722"/>
      <c r="SKY722"/>
      <c r="SKZ722"/>
      <c r="SLA722"/>
      <c r="SLB722"/>
      <c r="SLC722"/>
      <c r="SLD722"/>
      <c r="SLE722"/>
      <c r="SLF722"/>
      <c r="SLG722"/>
      <c r="SLH722"/>
      <c r="SLI722"/>
      <c r="SLJ722"/>
      <c r="SLK722"/>
      <c r="SLL722"/>
      <c r="SLM722"/>
      <c r="SLN722"/>
      <c r="SLO722"/>
      <c r="SLP722"/>
      <c r="SLQ722"/>
      <c r="SLR722"/>
      <c r="SLS722"/>
      <c r="SLT722"/>
      <c r="SLU722"/>
      <c r="SLV722"/>
      <c r="SLW722"/>
      <c r="SLX722"/>
      <c r="SLY722"/>
      <c r="SLZ722"/>
      <c r="SMA722"/>
      <c r="SMB722"/>
      <c r="SMC722"/>
      <c r="SMD722"/>
      <c r="SME722"/>
      <c r="SMF722"/>
      <c r="SMG722"/>
      <c r="SMH722"/>
      <c r="SMI722"/>
      <c r="SMJ722"/>
      <c r="SMK722"/>
      <c r="SML722"/>
      <c r="SMM722"/>
      <c r="SMN722"/>
      <c r="SMO722"/>
      <c r="SMP722"/>
      <c r="SMQ722"/>
      <c r="SMR722"/>
      <c r="SMS722"/>
      <c r="SMT722"/>
      <c r="SMU722"/>
      <c r="SMV722"/>
      <c r="SMW722"/>
      <c r="SMX722"/>
      <c r="SMY722"/>
      <c r="SMZ722"/>
      <c r="SNA722"/>
      <c r="SNB722"/>
      <c r="SNC722"/>
      <c r="SND722"/>
      <c r="SNE722"/>
      <c r="SNF722"/>
      <c r="SNG722"/>
      <c r="SNH722"/>
      <c r="SNI722"/>
      <c r="SNJ722"/>
      <c r="SNK722"/>
      <c r="SNL722"/>
      <c r="SNM722"/>
      <c r="SNN722"/>
      <c r="SNO722"/>
      <c r="SNP722"/>
      <c r="SNQ722"/>
      <c r="SNR722"/>
      <c r="SNS722"/>
      <c r="SNT722"/>
      <c r="SNU722"/>
      <c r="SNV722"/>
      <c r="SNW722"/>
      <c r="SNX722"/>
      <c r="SNY722"/>
      <c r="SNZ722"/>
      <c r="SOA722"/>
      <c r="SOB722"/>
      <c r="SOC722"/>
      <c r="SOD722"/>
      <c r="SOE722"/>
      <c r="SOF722"/>
      <c r="SOG722"/>
      <c r="SOH722"/>
      <c r="SOI722"/>
      <c r="SOJ722"/>
      <c r="SOK722"/>
      <c r="SOL722"/>
      <c r="SOM722"/>
      <c r="SON722"/>
      <c r="SOO722"/>
      <c r="SOP722"/>
      <c r="SOQ722"/>
      <c r="SOR722"/>
      <c r="SOS722"/>
      <c r="SOT722"/>
      <c r="SOU722"/>
      <c r="SOV722"/>
      <c r="SOW722"/>
      <c r="SOX722"/>
      <c r="SOY722"/>
      <c r="SOZ722"/>
      <c r="SPA722"/>
      <c r="SPB722"/>
      <c r="SPC722"/>
      <c r="SPD722"/>
      <c r="SPE722"/>
      <c r="SPF722"/>
      <c r="SPG722"/>
      <c r="SPH722"/>
      <c r="SPI722"/>
      <c r="SPJ722"/>
      <c r="SPK722"/>
      <c r="SPL722"/>
      <c r="SPM722"/>
      <c r="SPN722"/>
      <c r="SPO722"/>
      <c r="SPP722"/>
      <c r="SPQ722"/>
      <c r="SPR722"/>
      <c r="SPS722"/>
      <c r="SPT722"/>
      <c r="SPU722"/>
      <c r="SPV722"/>
      <c r="SPW722"/>
      <c r="SPX722"/>
      <c r="SPY722"/>
      <c r="SPZ722"/>
      <c r="SQA722"/>
      <c r="SQB722"/>
      <c r="SQC722"/>
      <c r="SQD722"/>
      <c r="SQE722"/>
      <c r="SQF722"/>
      <c r="SQG722"/>
      <c r="SQH722"/>
      <c r="SQI722"/>
      <c r="SQJ722"/>
      <c r="SQK722"/>
      <c r="SQL722"/>
      <c r="SQM722"/>
      <c r="SQN722"/>
      <c r="SQO722"/>
      <c r="SQP722"/>
      <c r="SQQ722"/>
      <c r="SQR722"/>
      <c r="SQS722"/>
      <c r="SQT722"/>
      <c r="SQU722"/>
      <c r="SQV722"/>
      <c r="SQW722"/>
      <c r="SQX722"/>
      <c r="SQY722"/>
      <c r="SQZ722"/>
      <c r="SRA722"/>
      <c r="SRB722"/>
      <c r="SRC722"/>
      <c r="SRD722"/>
      <c r="SRE722"/>
      <c r="SRF722"/>
      <c r="SRG722"/>
      <c r="SRH722"/>
      <c r="SRI722"/>
      <c r="SRJ722"/>
      <c r="SRK722"/>
      <c r="SRL722"/>
      <c r="SRM722"/>
      <c r="SRN722"/>
      <c r="SRO722"/>
      <c r="SRP722"/>
      <c r="SRQ722"/>
      <c r="SRR722"/>
      <c r="SRS722"/>
      <c r="SRT722"/>
      <c r="SRU722"/>
      <c r="SRV722"/>
      <c r="SRW722"/>
      <c r="SRX722"/>
      <c r="SRY722"/>
      <c r="SRZ722"/>
      <c r="SSA722"/>
      <c r="SSB722"/>
      <c r="SSC722"/>
      <c r="SSD722"/>
      <c r="SSE722"/>
      <c r="SSF722"/>
      <c r="SSG722"/>
      <c r="SSH722"/>
      <c r="SSI722"/>
      <c r="SSJ722"/>
      <c r="SSK722"/>
      <c r="SSL722"/>
      <c r="SSM722"/>
      <c r="SSN722"/>
      <c r="SSO722"/>
      <c r="SSP722"/>
      <c r="SSQ722"/>
      <c r="SSR722"/>
      <c r="SSS722"/>
      <c r="SST722"/>
      <c r="SSU722"/>
      <c r="SSV722"/>
      <c r="SSW722"/>
      <c r="SSX722"/>
      <c r="SSY722"/>
      <c r="SSZ722"/>
      <c r="STA722"/>
      <c r="STB722"/>
      <c r="STC722"/>
      <c r="STD722"/>
      <c r="STE722"/>
      <c r="STF722"/>
      <c r="STG722"/>
      <c r="STH722"/>
      <c r="STI722"/>
      <c r="STJ722"/>
      <c r="STK722"/>
      <c r="STL722"/>
      <c r="STM722"/>
      <c r="STN722"/>
      <c r="STO722"/>
      <c r="STP722"/>
      <c r="STQ722"/>
      <c r="STR722"/>
      <c r="STS722"/>
      <c r="STT722"/>
      <c r="STU722"/>
      <c r="STV722"/>
      <c r="STW722"/>
      <c r="STX722"/>
      <c r="STY722"/>
      <c r="STZ722"/>
      <c r="SUA722"/>
      <c r="SUB722"/>
      <c r="SUC722"/>
      <c r="SUD722"/>
      <c r="SUE722"/>
      <c r="SUF722"/>
      <c r="SUG722"/>
      <c r="SUH722"/>
      <c r="SUI722"/>
      <c r="SUJ722"/>
      <c r="SUK722"/>
      <c r="SUL722"/>
      <c r="SUM722"/>
      <c r="SUN722"/>
      <c r="SUO722"/>
      <c r="SUP722"/>
      <c r="SUQ722"/>
      <c r="SUR722"/>
      <c r="SUS722"/>
      <c r="SUT722"/>
      <c r="SUU722"/>
      <c r="SUV722"/>
      <c r="SUW722"/>
      <c r="SUX722"/>
      <c r="SUY722"/>
      <c r="SUZ722"/>
      <c r="SVA722"/>
      <c r="SVB722"/>
      <c r="SVC722"/>
      <c r="SVD722"/>
      <c r="SVE722"/>
      <c r="SVF722"/>
      <c r="SVG722"/>
      <c r="SVH722"/>
      <c r="SVI722"/>
      <c r="SVJ722"/>
      <c r="SVK722"/>
      <c r="SVL722"/>
      <c r="SVM722"/>
      <c r="SVN722"/>
      <c r="SVO722"/>
      <c r="SVP722"/>
      <c r="SVQ722"/>
      <c r="SVR722"/>
      <c r="SVS722"/>
      <c r="SVT722"/>
      <c r="SVU722"/>
      <c r="SVV722"/>
      <c r="SVW722"/>
      <c r="SVX722"/>
      <c r="SVY722"/>
      <c r="SVZ722"/>
      <c r="SWA722"/>
      <c r="SWB722"/>
      <c r="SWC722"/>
      <c r="SWD722"/>
      <c r="SWE722"/>
      <c r="SWF722"/>
      <c r="SWG722"/>
      <c r="SWH722"/>
      <c r="SWI722"/>
      <c r="SWJ722"/>
      <c r="SWK722"/>
      <c r="SWL722"/>
      <c r="SWM722"/>
      <c r="SWN722"/>
      <c r="SWO722"/>
      <c r="SWP722"/>
      <c r="SWQ722"/>
      <c r="SWR722"/>
      <c r="SWS722"/>
      <c r="SWT722"/>
      <c r="SWU722"/>
      <c r="SWV722"/>
      <c r="SWW722"/>
      <c r="SWX722"/>
      <c r="SWY722"/>
      <c r="SWZ722"/>
      <c r="SXA722"/>
      <c r="SXB722"/>
      <c r="SXC722"/>
      <c r="SXD722"/>
      <c r="SXE722"/>
      <c r="SXF722"/>
      <c r="SXG722"/>
      <c r="SXH722"/>
      <c r="SXI722"/>
      <c r="SXJ722"/>
      <c r="SXK722"/>
      <c r="SXL722"/>
      <c r="SXM722"/>
      <c r="SXN722"/>
      <c r="SXO722"/>
      <c r="SXP722"/>
      <c r="SXQ722"/>
      <c r="SXR722"/>
      <c r="SXS722"/>
      <c r="SXT722"/>
      <c r="SXU722"/>
      <c r="SXV722"/>
      <c r="SXW722"/>
      <c r="SXX722"/>
      <c r="SXY722"/>
      <c r="SXZ722"/>
      <c r="SYA722"/>
      <c r="SYB722"/>
      <c r="SYC722"/>
      <c r="SYD722"/>
      <c r="SYE722"/>
      <c r="SYF722"/>
      <c r="SYG722"/>
      <c r="SYH722"/>
      <c r="SYI722"/>
      <c r="SYJ722"/>
      <c r="SYK722"/>
      <c r="SYL722"/>
      <c r="SYM722"/>
      <c r="SYN722"/>
      <c r="SYO722"/>
      <c r="SYP722"/>
      <c r="SYQ722"/>
      <c r="SYR722"/>
      <c r="SYS722"/>
      <c r="SYT722"/>
      <c r="SYU722"/>
      <c r="SYV722"/>
      <c r="SYW722"/>
      <c r="SYX722"/>
      <c r="SYY722"/>
      <c r="SYZ722"/>
      <c r="SZA722"/>
      <c r="SZB722"/>
      <c r="SZC722"/>
      <c r="SZD722"/>
      <c r="SZE722"/>
      <c r="SZF722"/>
      <c r="SZG722"/>
      <c r="SZH722"/>
      <c r="SZI722"/>
      <c r="SZJ722"/>
      <c r="SZK722"/>
      <c r="SZL722"/>
      <c r="SZM722"/>
      <c r="SZN722"/>
      <c r="SZO722"/>
      <c r="SZP722"/>
      <c r="SZQ722"/>
      <c r="SZR722"/>
      <c r="SZS722"/>
      <c r="SZT722"/>
      <c r="SZU722"/>
      <c r="SZV722"/>
      <c r="SZW722"/>
      <c r="SZX722"/>
      <c r="SZY722"/>
      <c r="SZZ722"/>
      <c r="TAA722"/>
      <c r="TAB722"/>
      <c r="TAC722"/>
      <c r="TAD722"/>
      <c r="TAE722"/>
      <c r="TAF722"/>
      <c r="TAG722"/>
      <c r="TAH722"/>
      <c r="TAI722"/>
      <c r="TAJ722"/>
      <c r="TAK722"/>
      <c r="TAL722"/>
      <c r="TAM722"/>
      <c r="TAN722"/>
      <c r="TAO722"/>
      <c r="TAP722"/>
      <c r="TAQ722"/>
      <c r="TAR722"/>
      <c r="TAS722"/>
      <c r="TAT722"/>
      <c r="TAU722"/>
      <c r="TAV722"/>
      <c r="TAW722"/>
      <c r="TAX722"/>
      <c r="TAY722"/>
      <c r="TAZ722"/>
      <c r="TBA722"/>
      <c r="TBB722"/>
      <c r="TBC722"/>
      <c r="TBD722"/>
      <c r="TBE722"/>
      <c r="TBF722"/>
      <c r="TBG722"/>
      <c r="TBH722"/>
      <c r="TBI722"/>
      <c r="TBJ722"/>
      <c r="TBK722"/>
      <c r="TBL722"/>
      <c r="TBM722"/>
      <c r="TBN722"/>
      <c r="TBO722"/>
      <c r="TBP722"/>
      <c r="TBQ722"/>
      <c r="TBR722"/>
      <c r="TBS722"/>
      <c r="TBT722"/>
      <c r="TBU722"/>
      <c r="TBV722"/>
      <c r="TBW722"/>
      <c r="TBX722"/>
      <c r="TBY722"/>
      <c r="TBZ722"/>
      <c r="TCA722"/>
      <c r="TCB722"/>
      <c r="TCC722"/>
      <c r="TCD722"/>
      <c r="TCE722"/>
      <c r="TCF722"/>
      <c r="TCG722"/>
      <c r="TCH722"/>
      <c r="TCI722"/>
      <c r="TCJ722"/>
      <c r="TCK722"/>
      <c r="TCL722"/>
      <c r="TCM722"/>
      <c r="TCN722"/>
      <c r="TCO722"/>
      <c r="TCP722"/>
      <c r="TCQ722"/>
      <c r="TCR722"/>
      <c r="TCS722"/>
      <c r="TCT722"/>
      <c r="TCU722"/>
      <c r="TCV722"/>
      <c r="TCW722"/>
      <c r="TCX722"/>
      <c r="TCY722"/>
      <c r="TCZ722"/>
      <c r="TDA722"/>
      <c r="TDB722"/>
      <c r="TDC722"/>
      <c r="TDD722"/>
      <c r="TDE722"/>
      <c r="TDF722"/>
      <c r="TDG722"/>
      <c r="TDH722"/>
      <c r="TDI722"/>
      <c r="TDJ722"/>
      <c r="TDK722"/>
      <c r="TDL722"/>
      <c r="TDM722"/>
      <c r="TDN722"/>
      <c r="TDO722"/>
      <c r="TDP722"/>
      <c r="TDQ722"/>
      <c r="TDR722"/>
      <c r="TDS722"/>
      <c r="TDT722"/>
      <c r="TDU722"/>
      <c r="TDV722"/>
      <c r="TDW722"/>
      <c r="TDX722"/>
      <c r="TDY722"/>
      <c r="TDZ722"/>
      <c r="TEA722"/>
      <c r="TEB722"/>
      <c r="TEC722"/>
      <c r="TED722"/>
      <c r="TEE722"/>
      <c r="TEF722"/>
      <c r="TEG722"/>
      <c r="TEH722"/>
      <c r="TEI722"/>
      <c r="TEJ722"/>
      <c r="TEK722"/>
      <c r="TEL722"/>
      <c r="TEM722"/>
      <c r="TEN722"/>
      <c r="TEO722"/>
      <c r="TEP722"/>
      <c r="TEQ722"/>
      <c r="TER722"/>
      <c r="TES722"/>
      <c r="TET722"/>
      <c r="TEU722"/>
      <c r="TEV722"/>
      <c r="TEW722"/>
      <c r="TEX722"/>
      <c r="TEY722"/>
      <c r="TEZ722"/>
      <c r="TFA722"/>
      <c r="TFB722"/>
      <c r="TFC722"/>
      <c r="TFD722"/>
      <c r="TFE722"/>
      <c r="TFF722"/>
      <c r="TFG722"/>
      <c r="TFH722"/>
      <c r="TFI722"/>
      <c r="TFJ722"/>
      <c r="TFK722"/>
      <c r="TFL722"/>
      <c r="TFM722"/>
      <c r="TFN722"/>
      <c r="TFO722"/>
      <c r="TFP722"/>
      <c r="TFQ722"/>
      <c r="TFR722"/>
      <c r="TFS722"/>
      <c r="TFT722"/>
      <c r="TFU722"/>
      <c r="TFV722"/>
      <c r="TFW722"/>
      <c r="TFX722"/>
      <c r="TFY722"/>
      <c r="TFZ722"/>
      <c r="TGA722"/>
      <c r="TGB722"/>
      <c r="TGC722"/>
      <c r="TGD722"/>
      <c r="TGE722"/>
      <c r="TGF722"/>
      <c r="TGG722"/>
      <c r="TGH722"/>
      <c r="TGI722"/>
      <c r="TGJ722"/>
      <c r="TGK722"/>
      <c r="TGL722"/>
      <c r="TGM722"/>
      <c r="TGN722"/>
      <c r="TGO722"/>
      <c r="TGP722"/>
      <c r="TGQ722"/>
      <c r="TGR722"/>
      <c r="TGS722"/>
      <c r="TGT722"/>
      <c r="TGU722"/>
      <c r="TGV722"/>
      <c r="TGW722"/>
      <c r="TGX722"/>
      <c r="TGY722"/>
      <c r="TGZ722"/>
      <c r="THA722"/>
      <c r="THB722"/>
      <c r="THC722"/>
      <c r="THD722"/>
      <c r="THE722"/>
      <c r="THF722"/>
      <c r="THG722"/>
      <c r="THH722"/>
      <c r="THI722"/>
      <c r="THJ722"/>
      <c r="THK722"/>
      <c r="THL722"/>
      <c r="THM722"/>
      <c r="THN722"/>
      <c r="THO722"/>
      <c r="THP722"/>
      <c r="THQ722"/>
      <c r="THR722"/>
      <c r="THS722"/>
      <c r="THT722"/>
      <c r="THU722"/>
      <c r="THV722"/>
      <c r="THW722"/>
      <c r="THX722"/>
      <c r="THY722"/>
      <c r="THZ722"/>
      <c r="TIA722"/>
      <c r="TIB722"/>
      <c r="TIC722"/>
      <c r="TID722"/>
      <c r="TIE722"/>
      <c r="TIF722"/>
      <c r="TIG722"/>
      <c r="TIH722"/>
      <c r="TII722"/>
      <c r="TIJ722"/>
      <c r="TIK722"/>
      <c r="TIL722"/>
      <c r="TIM722"/>
      <c r="TIN722"/>
      <c r="TIO722"/>
      <c r="TIP722"/>
      <c r="TIQ722"/>
      <c r="TIR722"/>
      <c r="TIS722"/>
      <c r="TIT722"/>
      <c r="TIU722"/>
      <c r="TIV722"/>
      <c r="TIW722"/>
      <c r="TIX722"/>
      <c r="TIY722"/>
      <c r="TIZ722"/>
      <c r="TJA722"/>
      <c r="TJB722"/>
      <c r="TJC722"/>
      <c r="TJD722"/>
      <c r="TJE722"/>
      <c r="TJF722"/>
      <c r="TJG722"/>
      <c r="TJH722"/>
      <c r="TJI722"/>
      <c r="TJJ722"/>
      <c r="TJK722"/>
      <c r="TJL722"/>
      <c r="TJM722"/>
      <c r="TJN722"/>
      <c r="TJO722"/>
      <c r="TJP722"/>
      <c r="TJQ722"/>
      <c r="TJR722"/>
      <c r="TJS722"/>
      <c r="TJT722"/>
      <c r="TJU722"/>
      <c r="TJV722"/>
      <c r="TJW722"/>
      <c r="TJX722"/>
      <c r="TJY722"/>
      <c r="TJZ722"/>
      <c r="TKA722"/>
      <c r="TKB722"/>
      <c r="TKC722"/>
      <c r="TKD722"/>
      <c r="TKE722"/>
      <c r="TKF722"/>
      <c r="TKG722"/>
      <c r="TKH722"/>
      <c r="TKI722"/>
      <c r="TKJ722"/>
      <c r="TKK722"/>
      <c r="TKL722"/>
      <c r="TKM722"/>
      <c r="TKN722"/>
      <c r="TKO722"/>
      <c r="TKP722"/>
      <c r="TKQ722"/>
      <c r="TKR722"/>
      <c r="TKS722"/>
      <c r="TKT722"/>
      <c r="TKU722"/>
      <c r="TKV722"/>
      <c r="TKW722"/>
      <c r="TKX722"/>
      <c r="TKY722"/>
      <c r="TKZ722"/>
      <c r="TLA722"/>
      <c r="TLB722"/>
      <c r="TLC722"/>
      <c r="TLD722"/>
      <c r="TLE722"/>
      <c r="TLF722"/>
      <c r="TLG722"/>
      <c r="TLH722"/>
      <c r="TLI722"/>
      <c r="TLJ722"/>
      <c r="TLK722"/>
      <c r="TLL722"/>
      <c r="TLM722"/>
      <c r="TLN722"/>
      <c r="TLO722"/>
      <c r="TLP722"/>
      <c r="TLQ722"/>
      <c r="TLR722"/>
      <c r="TLS722"/>
      <c r="TLT722"/>
      <c r="TLU722"/>
      <c r="TLV722"/>
      <c r="TLW722"/>
      <c r="TLX722"/>
      <c r="TLY722"/>
      <c r="TLZ722"/>
      <c r="TMA722"/>
      <c r="TMB722"/>
      <c r="TMC722"/>
      <c r="TMD722"/>
      <c r="TME722"/>
      <c r="TMF722"/>
      <c r="TMG722"/>
      <c r="TMH722"/>
      <c r="TMI722"/>
      <c r="TMJ722"/>
      <c r="TMK722"/>
      <c r="TML722"/>
      <c r="TMM722"/>
      <c r="TMN722"/>
      <c r="TMO722"/>
      <c r="TMP722"/>
      <c r="TMQ722"/>
      <c r="TMR722"/>
      <c r="TMS722"/>
      <c r="TMT722"/>
      <c r="TMU722"/>
      <c r="TMV722"/>
      <c r="TMW722"/>
      <c r="TMX722"/>
      <c r="TMY722"/>
      <c r="TMZ722"/>
      <c r="TNA722"/>
      <c r="TNB722"/>
      <c r="TNC722"/>
      <c r="TND722"/>
      <c r="TNE722"/>
      <c r="TNF722"/>
      <c r="TNG722"/>
      <c r="TNH722"/>
      <c r="TNI722"/>
      <c r="TNJ722"/>
      <c r="TNK722"/>
      <c r="TNL722"/>
      <c r="TNM722"/>
      <c r="TNN722"/>
      <c r="TNO722"/>
      <c r="TNP722"/>
      <c r="TNQ722"/>
      <c r="TNR722"/>
      <c r="TNS722"/>
      <c r="TNT722"/>
      <c r="TNU722"/>
      <c r="TNV722"/>
      <c r="TNW722"/>
      <c r="TNX722"/>
      <c r="TNY722"/>
      <c r="TNZ722"/>
      <c r="TOA722"/>
      <c r="TOB722"/>
      <c r="TOC722"/>
      <c r="TOD722"/>
      <c r="TOE722"/>
      <c r="TOF722"/>
      <c r="TOG722"/>
      <c r="TOH722"/>
      <c r="TOI722"/>
      <c r="TOJ722"/>
      <c r="TOK722"/>
      <c r="TOL722"/>
      <c r="TOM722"/>
      <c r="TON722"/>
      <c r="TOO722"/>
      <c r="TOP722"/>
      <c r="TOQ722"/>
      <c r="TOR722"/>
      <c r="TOS722"/>
      <c r="TOT722"/>
      <c r="TOU722"/>
      <c r="TOV722"/>
      <c r="TOW722"/>
      <c r="TOX722"/>
      <c r="TOY722"/>
      <c r="TOZ722"/>
      <c r="TPA722"/>
      <c r="TPB722"/>
      <c r="TPC722"/>
      <c r="TPD722"/>
      <c r="TPE722"/>
      <c r="TPF722"/>
      <c r="TPG722"/>
      <c r="TPH722"/>
      <c r="TPI722"/>
      <c r="TPJ722"/>
      <c r="TPK722"/>
      <c r="TPL722"/>
      <c r="TPM722"/>
      <c r="TPN722"/>
      <c r="TPO722"/>
      <c r="TPP722"/>
      <c r="TPQ722"/>
      <c r="TPR722"/>
      <c r="TPS722"/>
      <c r="TPT722"/>
      <c r="TPU722"/>
      <c r="TPV722"/>
      <c r="TPW722"/>
      <c r="TPX722"/>
      <c r="TPY722"/>
      <c r="TPZ722"/>
      <c r="TQA722"/>
      <c r="TQB722"/>
      <c r="TQC722"/>
      <c r="TQD722"/>
      <c r="TQE722"/>
      <c r="TQF722"/>
      <c r="TQG722"/>
      <c r="TQH722"/>
      <c r="TQI722"/>
      <c r="TQJ722"/>
      <c r="TQK722"/>
      <c r="TQL722"/>
      <c r="TQM722"/>
      <c r="TQN722"/>
      <c r="TQO722"/>
      <c r="TQP722"/>
      <c r="TQQ722"/>
      <c r="TQR722"/>
      <c r="TQS722"/>
      <c r="TQT722"/>
      <c r="TQU722"/>
      <c r="TQV722"/>
      <c r="TQW722"/>
      <c r="TQX722"/>
      <c r="TQY722"/>
      <c r="TQZ722"/>
      <c r="TRA722"/>
      <c r="TRB722"/>
      <c r="TRC722"/>
      <c r="TRD722"/>
      <c r="TRE722"/>
      <c r="TRF722"/>
      <c r="TRG722"/>
      <c r="TRH722"/>
      <c r="TRI722"/>
      <c r="TRJ722"/>
      <c r="TRK722"/>
      <c r="TRL722"/>
      <c r="TRM722"/>
      <c r="TRN722"/>
      <c r="TRO722"/>
      <c r="TRP722"/>
      <c r="TRQ722"/>
      <c r="TRR722"/>
      <c r="TRS722"/>
      <c r="TRT722"/>
      <c r="TRU722"/>
      <c r="TRV722"/>
      <c r="TRW722"/>
      <c r="TRX722"/>
      <c r="TRY722"/>
      <c r="TRZ722"/>
      <c r="TSA722"/>
      <c r="TSB722"/>
      <c r="TSC722"/>
      <c r="TSD722"/>
      <c r="TSE722"/>
      <c r="TSF722"/>
      <c r="TSG722"/>
      <c r="TSH722"/>
      <c r="TSI722"/>
      <c r="TSJ722"/>
      <c r="TSK722"/>
      <c r="TSL722"/>
      <c r="TSM722"/>
      <c r="TSN722"/>
      <c r="TSO722"/>
      <c r="TSP722"/>
      <c r="TSQ722"/>
      <c r="TSR722"/>
      <c r="TSS722"/>
      <c r="TST722"/>
      <c r="TSU722"/>
      <c r="TSV722"/>
      <c r="TSW722"/>
      <c r="TSX722"/>
      <c r="TSY722"/>
      <c r="TSZ722"/>
      <c r="TTA722"/>
      <c r="TTB722"/>
      <c r="TTC722"/>
      <c r="TTD722"/>
      <c r="TTE722"/>
      <c r="TTF722"/>
      <c r="TTG722"/>
      <c r="TTH722"/>
      <c r="TTI722"/>
      <c r="TTJ722"/>
      <c r="TTK722"/>
      <c r="TTL722"/>
      <c r="TTM722"/>
      <c r="TTN722"/>
      <c r="TTO722"/>
      <c r="TTP722"/>
      <c r="TTQ722"/>
      <c r="TTR722"/>
      <c r="TTS722"/>
      <c r="TTT722"/>
      <c r="TTU722"/>
      <c r="TTV722"/>
      <c r="TTW722"/>
      <c r="TTX722"/>
      <c r="TTY722"/>
      <c r="TTZ722"/>
      <c r="TUA722"/>
      <c r="TUB722"/>
      <c r="TUC722"/>
      <c r="TUD722"/>
      <c r="TUE722"/>
      <c r="TUF722"/>
      <c r="TUG722"/>
      <c r="TUH722"/>
      <c r="TUI722"/>
      <c r="TUJ722"/>
      <c r="TUK722"/>
      <c r="TUL722"/>
      <c r="TUM722"/>
      <c r="TUN722"/>
      <c r="TUO722"/>
      <c r="TUP722"/>
      <c r="TUQ722"/>
      <c r="TUR722"/>
      <c r="TUS722"/>
      <c r="TUT722"/>
      <c r="TUU722"/>
      <c r="TUV722"/>
      <c r="TUW722"/>
      <c r="TUX722"/>
      <c r="TUY722"/>
      <c r="TUZ722"/>
      <c r="TVA722"/>
      <c r="TVB722"/>
      <c r="TVC722"/>
      <c r="TVD722"/>
      <c r="TVE722"/>
      <c r="TVF722"/>
      <c r="TVG722"/>
      <c r="TVH722"/>
      <c r="TVI722"/>
      <c r="TVJ722"/>
      <c r="TVK722"/>
      <c r="TVL722"/>
      <c r="TVM722"/>
      <c r="TVN722"/>
      <c r="TVO722"/>
      <c r="TVP722"/>
      <c r="TVQ722"/>
      <c r="TVR722"/>
      <c r="TVS722"/>
      <c r="TVT722"/>
      <c r="TVU722"/>
      <c r="TVV722"/>
      <c r="TVW722"/>
      <c r="TVX722"/>
      <c r="TVY722"/>
      <c r="TVZ722"/>
      <c r="TWA722"/>
      <c r="TWB722"/>
      <c r="TWC722"/>
      <c r="TWD722"/>
      <c r="TWE722"/>
      <c r="TWF722"/>
      <c r="TWG722"/>
      <c r="TWH722"/>
      <c r="TWI722"/>
      <c r="TWJ722"/>
      <c r="TWK722"/>
      <c r="TWL722"/>
      <c r="TWM722"/>
      <c r="TWN722"/>
      <c r="TWO722"/>
      <c r="TWP722"/>
      <c r="TWQ722"/>
      <c r="TWR722"/>
      <c r="TWS722"/>
      <c r="TWT722"/>
      <c r="TWU722"/>
      <c r="TWV722"/>
      <c r="TWW722"/>
      <c r="TWX722"/>
      <c r="TWY722"/>
      <c r="TWZ722"/>
      <c r="TXA722"/>
      <c r="TXB722"/>
      <c r="TXC722"/>
      <c r="TXD722"/>
      <c r="TXE722"/>
      <c r="TXF722"/>
      <c r="TXG722"/>
      <c r="TXH722"/>
      <c r="TXI722"/>
      <c r="TXJ722"/>
      <c r="TXK722"/>
      <c r="TXL722"/>
      <c r="TXM722"/>
      <c r="TXN722"/>
      <c r="TXO722"/>
      <c r="TXP722"/>
      <c r="TXQ722"/>
      <c r="TXR722"/>
      <c r="TXS722"/>
      <c r="TXT722"/>
      <c r="TXU722"/>
      <c r="TXV722"/>
      <c r="TXW722"/>
      <c r="TXX722"/>
      <c r="TXY722"/>
      <c r="TXZ722"/>
      <c r="TYA722"/>
      <c r="TYB722"/>
      <c r="TYC722"/>
      <c r="TYD722"/>
      <c r="TYE722"/>
      <c r="TYF722"/>
      <c r="TYG722"/>
      <c r="TYH722"/>
      <c r="TYI722"/>
      <c r="TYJ722"/>
      <c r="TYK722"/>
      <c r="TYL722"/>
      <c r="TYM722"/>
      <c r="TYN722"/>
      <c r="TYO722"/>
      <c r="TYP722"/>
      <c r="TYQ722"/>
      <c r="TYR722"/>
      <c r="TYS722"/>
      <c r="TYT722"/>
      <c r="TYU722"/>
      <c r="TYV722"/>
      <c r="TYW722"/>
      <c r="TYX722"/>
      <c r="TYY722"/>
      <c r="TYZ722"/>
      <c r="TZA722"/>
      <c r="TZB722"/>
      <c r="TZC722"/>
      <c r="TZD722"/>
      <c r="TZE722"/>
      <c r="TZF722"/>
      <c r="TZG722"/>
      <c r="TZH722"/>
      <c r="TZI722"/>
      <c r="TZJ722"/>
      <c r="TZK722"/>
      <c r="TZL722"/>
      <c r="TZM722"/>
      <c r="TZN722"/>
      <c r="TZO722"/>
      <c r="TZP722"/>
      <c r="TZQ722"/>
      <c r="TZR722"/>
      <c r="TZS722"/>
      <c r="TZT722"/>
      <c r="TZU722"/>
      <c r="TZV722"/>
      <c r="TZW722"/>
      <c r="TZX722"/>
      <c r="TZY722"/>
      <c r="TZZ722"/>
      <c r="UAA722"/>
      <c r="UAB722"/>
      <c r="UAC722"/>
      <c r="UAD722"/>
      <c r="UAE722"/>
      <c r="UAF722"/>
      <c r="UAG722"/>
      <c r="UAH722"/>
      <c r="UAI722"/>
      <c r="UAJ722"/>
      <c r="UAK722"/>
      <c r="UAL722"/>
      <c r="UAM722"/>
      <c r="UAN722"/>
      <c r="UAO722"/>
      <c r="UAP722"/>
      <c r="UAQ722"/>
      <c r="UAR722"/>
      <c r="UAS722"/>
      <c r="UAT722"/>
      <c r="UAU722"/>
      <c r="UAV722"/>
      <c r="UAW722"/>
      <c r="UAX722"/>
      <c r="UAY722"/>
      <c r="UAZ722"/>
      <c r="UBA722"/>
      <c r="UBB722"/>
      <c r="UBC722"/>
      <c r="UBD722"/>
      <c r="UBE722"/>
      <c r="UBF722"/>
      <c r="UBG722"/>
      <c r="UBH722"/>
      <c r="UBI722"/>
      <c r="UBJ722"/>
      <c r="UBK722"/>
      <c r="UBL722"/>
      <c r="UBM722"/>
      <c r="UBN722"/>
      <c r="UBO722"/>
      <c r="UBP722"/>
      <c r="UBQ722"/>
      <c r="UBR722"/>
      <c r="UBS722"/>
      <c r="UBT722"/>
      <c r="UBU722"/>
      <c r="UBV722"/>
      <c r="UBW722"/>
      <c r="UBX722"/>
      <c r="UBY722"/>
      <c r="UBZ722"/>
      <c r="UCA722"/>
      <c r="UCB722"/>
      <c r="UCC722"/>
      <c r="UCD722"/>
      <c r="UCE722"/>
      <c r="UCF722"/>
      <c r="UCG722"/>
      <c r="UCH722"/>
      <c r="UCI722"/>
      <c r="UCJ722"/>
      <c r="UCK722"/>
      <c r="UCL722"/>
      <c r="UCM722"/>
      <c r="UCN722"/>
      <c r="UCO722"/>
      <c r="UCP722"/>
      <c r="UCQ722"/>
      <c r="UCR722"/>
      <c r="UCS722"/>
      <c r="UCT722"/>
      <c r="UCU722"/>
      <c r="UCV722"/>
      <c r="UCW722"/>
      <c r="UCX722"/>
      <c r="UCY722"/>
      <c r="UCZ722"/>
      <c r="UDA722"/>
      <c r="UDB722"/>
      <c r="UDC722"/>
      <c r="UDD722"/>
      <c r="UDE722"/>
      <c r="UDF722"/>
      <c r="UDG722"/>
      <c r="UDH722"/>
      <c r="UDI722"/>
      <c r="UDJ722"/>
      <c r="UDK722"/>
      <c r="UDL722"/>
      <c r="UDM722"/>
      <c r="UDN722"/>
      <c r="UDO722"/>
      <c r="UDP722"/>
      <c r="UDQ722"/>
      <c r="UDR722"/>
      <c r="UDS722"/>
      <c r="UDT722"/>
      <c r="UDU722"/>
      <c r="UDV722"/>
      <c r="UDW722"/>
      <c r="UDX722"/>
      <c r="UDY722"/>
      <c r="UDZ722"/>
      <c r="UEA722"/>
      <c r="UEB722"/>
      <c r="UEC722"/>
      <c r="UED722"/>
      <c r="UEE722"/>
      <c r="UEF722"/>
      <c r="UEG722"/>
      <c r="UEH722"/>
      <c r="UEI722"/>
      <c r="UEJ722"/>
      <c r="UEK722"/>
      <c r="UEL722"/>
      <c r="UEM722"/>
      <c r="UEN722"/>
      <c r="UEO722"/>
      <c r="UEP722"/>
      <c r="UEQ722"/>
      <c r="UER722"/>
      <c r="UES722"/>
      <c r="UET722"/>
      <c r="UEU722"/>
      <c r="UEV722"/>
      <c r="UEW722"/>
      <c r="UEX722"/>
      <c r="UEY722"/>
      <c r="UEZ722"/>
      <c r="UFA722"/>
      <c r="UFB722"/>
      <c r="UFC722"/>
      <c r="UFD722"/>
      <c r="UFE722"/>
      <c r="UFF722"/>
      <c r="UFG722"/>
      <c r="UFH722"/>
      <c r="UFI722"/>
      <c r="UFJ722"/>
      <c r="UFK722"/>
      <c r="UFL722"/>
      <c r="UFM722"/>
      <c r="UFN722"/>
      <c r="UFO722"/>
      <c r="UFP722"/>
      <c r="UFQ722"/>
      <c r="UFR722"/>
      <c r="UFS722"/>
      <c r="UFT722"/>
      <c r="UFU722"/>
      <c r="UFV722"/>
      <c r="UFW722"/>
      <c r="UFX722"/>
      <c r="UFY722"/>
      <c r="UFZ722"/>
      <c r="UGA722"/>
      <c r="UGB722"/>
      <c r="UGC722"/>
      <c r="UGD722"/>
      <c r="UGE722"/>
      <c r="UGF722"/>
      <c r="UGG722"/>
      <c r="UGH722"/>
      <c r="UGI722"/>
      <c r="UGJ722"/>
      <c r="UGK722"/>
      <c r="UGL722"/>
      <c r="UGM722"/>
      <c r="UGN722"/>
      <c r="UGO722"/>
      <c r="UGP722"/>
      <c r="UGQ722"/>
      <c r="UGR722"/>
      <c r="UGS722"/>
      <c r="UGT722"/>
      <c r="UGU722"/>
      <c r="UGV722"/>
      <c r="UGW722"/>
      <c r="UGX722"/>
      <c r="UGY722"/>
      <c r="UGZ722"/>
      <c r="UHA722"/>
      <c r="UHB722"/>
      <c r="UHC722"/>
      <c r="UHD722"/>
      <c r="UHE722"/>
      <c r="UHF722"/>
      <c r="UHG722"/>
      <c r="UHH722"/>
      <c r="UHI722"/>
      <c r="UHJ722"/>
      <c r="UHK722"/>
      <c r="UHL722"/>
      <c r="UHM722"/>
      <c r="UHN722"/>
      <c r="UHO722"/>
      <c r="UHP722"/>
      <c r="UHQ722"/>
      <c r="UHR722"/>
      <c r="UHS722"/>
      <c r="UHT722"/>
      <c r="UHU722"/>
      <c r="UHV722"/>
      <c r="UHW722"/>
      <c r="UHX722"/>
      <c r="UHY722"/>
      <c r="UHZ722"/>
      <c r="UIA722"/>
      <c r="UIB722"/>
      <c r="UIC722"/>
      <c r="UID722"/>
      <c r="UIE722"/>
      <c r="UIF722"/>
      <c r="UIG722"/>
      <c r="UIH722"/>
      <c r="UII722"/>
      <c r="UIJ722"/>
      <c r="UIK722"/>
      <c r="UIL722"/>
      <c r="UIM722"/>
      <c r="UIN722"/>
      <c r="UIO722"/>
      <c r="UIP722"/>
      <c r="UIQ722"/>
      <c r="UIR722"/>
      <c r="UIS722"/>
      <c r="UIT722"/>
      <c r="UIU722"/>
      <c r="UIV722"/>
      <c r="UIW722"/>
      <c r="UIX722"/>
      <c r="UIY722"/>
      <c r="UIZ722"/>
      <c r="UJA722"/>
      <c r="UJB722"/>
      <c r="UJC722"/>
      <c r="UJD722"/>
      <c r="UJE722"/>
      <c r="UJF722"/>
      <c r="UJG722"/>
      <c r="UJH722"/>
      <c r="UJI722"/>
      <c r="UJJ722"/>
      <c r="UJK722"/>
      <c r="UJL722"/>
      <c r="UJM722"/>
      <c r="UJN722"/>
      <c r="UJO722"/>
      <c r="UJP722"/>
      <c r="UJQ722"/>
      <c r="UJR722"/>
      <c r="UJS722"/>
      <c r="UJT722"/>
      <c r="UJU722"/>
      <c r="UJV722"/>
      <c r="UJW722"/>
      <c r="UJX722"/>
      <c r="UJY722"/>
      <c r="UJZ722"/>
      <c r="UKA722"/>
      <c r="UKB722"/>
      <c r="UKC722"/>
      <c r="UKD722"/>
      <c r="UKE722"/>
      <c r="UKF722"/>
      <c r="UKG722"/>
      <c r="UKH722"/>
      <c r="UKI722"/>
      <c r="UKJ722"/>
      <c r="UKK722"/>
      <c r="UKL722"/>
      <c r="UKM722"/>
      <c r="UKN722"/>
      <c r="UKO722"/>
      <c r="UKP722"/>
      <c r="UKQ722"/>
      <c r="UKR722"/>
      <c r="UKS722"/>
      <c r="UKT722"/>
      <c r="UKU722"/>
      <c r="UKV722"/>
      <c r="UKW722"/>
      <c r="UKX722"/>
      <c r="UKY722"/>
      <c r="UKZ722"/>
      <c r="ULA722"/>
      <c r="ULB722"/>
      <c r="ULC722"/>
      <c r="ULD722"/>
      <c r="ULE722"/>
      <c r="ULF722"/>
      <c r="ULG722"/>
      <c r="ULH722"/>
      <c r="ULI722"/>
      <c r="ULJ722"/>
      <c r="ULK722"/>
      <c r="ULL722"/>
      <c r="ULM722"/>
      <c r="ULN722"/>
      <c r="ULO722"/>
      <c r="ULP722"/>
      <c r="ULQ722"/>
      <c r="ULR722"/>
      <c r="ULS722"/>
      <c r="ULT722"/>
      <c r="ULU722"/>
      <c r="ULV722"/>
      <c r="ULW722"/>
      <c r="ULX722"/>
      <c r="ULY722"/>
      <c r="ULZ722"/>
      <c r="UMA722"/>
      <c r="UMB722"/>
      <c r="UMC722"/>
      <c r="UMD722"/>
      <c r="UME722"/>
      <c r="UMF722"/>
      <c r="UMG722"/>
      <c r="UMH722"/>
      <c r="UMI722"/>
      <c r="UMJ722"/>
      <c r="UMK722"/>
      <c r="UML722"/>
      <c r="UMM722"/>
      <c r="UMN722"/>
      <c r="UMO722"/>
      <c r="UMP722"/>
      <c r="UMQ722"/>
      <c r="UMR722"/>
      <c r="UMS722"/>
      <c r="UMT722"/>
      <c r="UMU722"/>
      <c r="UMV722"/>
      <c r="UMW722"/>
      <c r="UMX722"/>
      <c r="UMY722"/>
      <c r="UMZ722"/>
      <c r="UNA722"/>
      <c r="UNB722"/>
      <c r="UNC722"/>
      <c r="UND722"/>
      <c r="UNE722"/>
      <c r="UNF722"/>
      <c r="UNG722"/>
      <c r="UNH722"/>
      <c r="UNI722"/>
      <c r="UNJ722"/>
      <c r="UNK722"/>
      <c r="UNL722"/>
      <c r="UNM722"/>
      <c r="UNN722"/>
      <c r="UNO722"/>
      <c r="UNP722"/>
      <c r="UNQ722"/>
      <c r="UNR722"/>
      <c r="UNS722"/>
      <c r="UNT722"/>
      <c r="UNU722"/>
      <c r="UNV722"/>
      <c r="UNW722"/>
      <c r="UNX722"/>
      <c r="UNY722"/>
      <c r="UNZ722"/>
      <c r="UOA722"/>
      <c r="UOB722"/>
      <c r="UOC722"/>
      <c r="UOD722"/>
      <c r="UOE722"/>
      <c r="UOF722"/>
      <c r="UOG722"/>
      <c r="UOH722"/>
      <c r="UOI722"/>
      <c r="UOJ722"/>
      <c r="UOK722"/>
      <c r="UOL722"/>
      <c r="UOM722"/>
      <c r="UON722"/>
      <c r="UOO722"/>
      <c r="UOP722"/>
      <c r="UOQ722"/>
      <c r="UOR722"/>
      <c r="UOS722"/>
      <c r="UOT722"/>
      <c r="UOU722"/>
      <c r="UOV722"/>
      <c r="UOW722"/>
      <c r="UOX722"/>
      <c r="UOY722"/>
      <c r="UOZ722"/>
      <c r="UPA722"/>
      <c r="UPB722"/>
      <c r="UPC722"/>
      <c r="UPD722"/>
      <c r="UPE722"/>
      <c r="UPF722"/>
      <c r="UPG722"/>
      <c r="UPH722"/>
      <c r="UPI722"/>
      <c r="UPJ722"/>
      <c r="UPK722"/>
      <c r="UPL722"/>
      <c r="UPM722"/>
      <c r="UPN722"/>
      <c r="UPO722"/>
      <c r="UPP722"/>
      <c r="UPQ722"/>
      <c r="UPR722"/>
      <c r="UPS722"/>
      <c r="UPT722"/>
      <c r="UPU722"/>
      <c r="UPV722"/>
      <c r="UPW722"/>
      <c r="UPX722"/>
      <c r="UPY722"/>
      <c r="UPZ722"/>
      <c r="UQA722"/>
      <c r="UQB722"/>
      <c r="UQC722"/>
      <c r="UQD722"/>
      <c r="UQE722"/>
      <c r="UQF722"/>
      <c r="UQG722"/>
      <c r="UQH722"/>
      <c r="UQI722"/>
      <c r="UQJ722"/>
      <c r="UQK722"/>
      <c r="UQL722"/>
      <c r="UQM722"/>
      <c r="UQN722"/>
      <c r="UQO722"/>
      <c r="UQP722"/>
      <c r="UQQ722"/>
      <c r="UQR722"/>
      <c r="UQS722"/>
      <c r="UQT722"/>
      <c r="UQU722"/>
      <c r="UQV722"/>
      <c r="UQW722"/>
      <c r="UQX722"/>
      <c r="UQY722"/>
      <c r="UQZ722"/>
      <c r="URA722"/>
      <c r="URB722"/>
      <c r="URC722"/>
      <c r="URD722"/>
      <c r="URE722"/>
      <c r="URF722"/>
      <c r="URG722"/>
      <c r="URH722"/>
      <c r="URI722"/>
      <c r="URJ722"/>
      <c r="URK722"/>
      <c r="URL722"/>
      <c r="URM722"/>
      <c r="URN722"/>
      <c r="URO722"/>
      <c r="URP722"/>
      <c r="URQ722"/>
      <c r="URR722"/>
      <c r="URS722"/>
      <c r="URT722"/>
      <c r="URU722"/>
      <c r="URV722"/>
      <c r="URW722"/>
      <c r="URX722"/>
      <c r="URY722"/>
      <c r="URZ722"/>
      <c r="USA722"/>
      <c r="USB722"/>
      <c r="USC722"/>
      <c r="USD722"/>
      <c r="USE722"/>
      <c r="USF722"/>
      <c r="USG722"/>
      <c r="USH722"/>
      <c r="USI722"/>
      <c r="USJ722"/>
      <c r="USK722"/>
      <c r="USL722"/>
      <c r="USM722"/>
      <c r="USN722"/>
      <c r="USO722"/>
      <c r="USP722"/>
      <c r="USQ722"/>
      <c r="USR722"/>
      <c r="USS722"/>
      <c r="UST722"/>
      <c r="USU722"/>
      <c r="USV722"/>
      <c r="USW722"/>
      <c r="USX722"/>
      <c r="USY722"/>
      <c r="USZ722"/>
      <c r="UTA722"/>
      <c r="UTB722"/>
      <c r="UTC722"/>
      <c r="UTD722"/>
      <c r="UTE722"/>
      <c r="UTF722"/>
      <c r="UTG722"/>
      <c r="UTH722"/>
      <c r="UTI722"/>
      <c r="UTJ722"/>
      <c r="UTK722"/>
      <c r="UTL722"/>
      <c r="UTM722"/>
      <c r="UTN722"/>
      <c r="UTO722"/>
      <c r="UTP722"/>
      <c r="UTQ722"/>
      <c r="UTR722"/>
      <c r="UTS722"/>
      <c r="UTT722"/>
      <c r="UTU722"/>
      <c r="UTV722"/>
      <c r="UTW722"/>
      <c r="UTX722"/>
      <c r="UTY722"/>
      <c r="UTZ722"/>
      <c r="UUA722"/>
      <c r="UUB722"/>
      <c r="UUC722"/>
      <c r="UUD722"/>
      <c r="UUE722"/>
      <c r="UUF722"/>
      <c r="UUG722"/>
      <c r="UUH722"/>
      <c r="UUI722"/>
      <c r="UUJ722"/>
      <c r="UUK722"/>
      <c r="UUL722"/>
      <c r="UUM722"/>
      <c r="UUN722"/>
      <c r="UUO722"/>
      <c r="UUP722"/>
      <c r="UUQ722"/>
      <c r="UUR722"/>
      <c r="UUS722"/>
      <c r="UUT722"/>
      <c r="UUU722"/>
      <c r="UUV722"/>
      <c r="UUW722"/>
      <c r="UUX722"/>
      <c r="UUY722"/>
      <c r="UUZ722"/>
      <c r="UVA722"/>
      <c r="UVB722"/>
      <c r="UVC722"/>
      <c r="UVD722"/>
      <c r="UVE722"/>
      <c r="UVF722"/>
      <c r="UVG722"/>
      <c r="UVH722"/>
      <c r="UVI722"/>
      <c r="UVJ722"/>
      <c r="UVK722"/>
      <c r="UVL722"/>
      <c r="UVM722"/>
      <c r="UVN722"/>
      <c r="UVO722"/>
      <c r="UVP722"/>
      <c r="UVQ722"/>
      <c r="UVR722"/>
      <c r="UVS722"/>
      <c r="UVT722"/>
      <c r="UVU722"/>
      <c r="UVV722"/>
      <c r="UVW722"/>
      <c r="UVX722"/>
      <c r="UVY722"/>
      <c r="UVZ722"/>
      <c r="UWA722"/>
      <c r="UWB722"/>
      <c r="UWC722"/>
      <c r="UWD722"/>
      <c r="UWE722"/>
      <c r="UWF722"/>
      <c r="UWG722"/>
      <c r="UWH722"/>
      <c r="UWI722"/>
      <c r="UWJ722"/>
      <c r="UWK722"/>
      <c r="UWL722"/>
      <c r="UWM722"/>
      <c r="UWN722"/>
      <c r="UWO722"/>
      <c r="UWP722"/>
      <c r="UWQ722"/>
      <c r="UWR722"/>
      <c r="UWS722"/>
      <c r="UWT722"/>
      <c r="UWU722"/>
      <c r="UWV722"/>
      <c r="UWW722"/>
      <c r="UWX722"/>
      <c r="UWY722"/>
      <c r="UWZ722"/>
      <c r="UXA722"/>
      <c r="UXB722"/>
      <c r="UXC722"/>
      <c r="UXD722"/>
      <c r="UXE722"/>
      <c r="UXF722"/>
      <c r="UXG722"/>
      <c r="UXH722"/>
      <c r="UXI722"/>
      <c r="UXJ722"/>
      <c r="UXK722"/>
      <c r="UXL722"/>
      <c r="UXM722"/>
      <c r="UXN722"/>
      <c r="UXO722"/>
      <c r="UXP722"/>
      <c r="UXQ722"/>
      <c r="UXR722"/>
      <c r="UXS722"/>
      <c r="UXT722"/>
      <c r="UXU722"/>
      <c r="UXV722"/>
      <c r="UXW722"/>
      <c r="UXX722"/>
      <c r="UXY722"/>
      <c r="UXZ722"/>
      <c r="UYA722"/>
      <c r="UYB722"/>
      <c r="UYC722"/>
      <c r="UYD722"/>
      <c r="UYE722"/>
      <c r="UYF722"/>
      <c r="UYG722"/>
      <c r="UYH722"/>
      <c r="UYI722"/>
      <c r="UYJ722"/>
      <c r="UYK722"/>
      <c r="UYL722"/>
      <c r="UYM722"/>
      <c r="UYN722"/>
      <c r="UYO722"/>
      <c r="UYP722"/>
      <c r="UYQ722"/>
      <c r="UYR722"/>
      <c r="UYS722"/>
      <c r="UYT722"/>
      <c r="UYU722"/>
      <c r="UYV722"/>
      <c r="UYW722"/>
      <c r="UYX722"/>
      <c r="UYY722"/>
      <c r="UYZ722"/>
      <c r="UZA722"/>
      <c r="UZB722"/>
      <c r="UZC722"/>
      <c r="UZD722"/>
      <c r="UZE722"/>
      <c r="UZF722"/>
      <c r="UZG722"/>
      <c r="UZH722"/>
      <c r="UZI722"/>
      <c r="UZJ722"/>
      <c r="UZK722"/>
      <c r="UZL722"/>
      <c r="UZM722"/>
      <c r="UZN722"/>
      <c r="UZO722"/>
      <c r="UZP722"/>
      <c r="UZQ722"/>
      <c r="UZR722"/>
      <c r="UZS722"/>
      <c r="UZT722"/>
      <c r="UZU722"/>
      <c r="UZV722"/>
      <c r="UZW722"/>
      <c r="UZX722"/>
      <c r="UZY722"/>
      <c r="UZZ722"/>
      <c r="VAA722"/>
      <c r="VAB722"/>
      <c r="VAC722"/>
      <c r="VAD722"/>
      <c r="VAE722"/>
      <c r="VAF722"/>
      <c r="VAG722"/>
      <c r="VAH722"/>
      <c r="VAI722"/>
      <c r="VAJ722"/>
      <c r="VAK722"/>
      <c r="VAL722"/>
      <c r="VAM722"/>
      <c r="VAN722"/>
      <c r="VAO722"/>
      <c r="VAP722"/>
      <c r="VAQ722"/>
      <c r="VAR722"/>
      <c r="VAS722"/>
      <c r="VAT722"/>
      <c r="VAU722"/>
      <c r="VAV722"/>
      <c r="VAW722"/>
      <c r="VAX722"/>
      <c r="VAY722"/>
      <c r="VAZ722"/>
      <c r="VBA722"/>
      <c r="VBB722"/>
      <c r="VBC722"/>
      <c r="VBD722"/>
      <c r="VBE722"/>
      <c r="VBF722"/>
      <c r="VBG722"/>
      <c r="VBH722"/>
      <c r="VBI722"/>
      <c r="VBJ722"/>
      <c r="VBK722"/>
      <c r="VBL722"/>
      <c r="VBM722"/>
      <c r="VBN722"/>
      <c r="VBO722"/>
      <c r="VBP722"/>
      <c r="VBQ722"/>
      <c r="VBR722"/>
      <c r="VBS722"/>
      <c r="VBT722"/>
      <c r="VBU722"/>
      <c r="VBV722"/>
      <c r="VBW722"/>
      <c r="VBX722"/>
      <c r="VBY722"/>
      <c r="VBZ722"/>
      <c r="VCA722"/>
      <c r="VCB722"/>
      <c r="VCC722"/>
      <c r="VCD722"/>
      <c r="VCE722"/>
      <c r="VCF722"/>
      <c r="VCG722"/>
      <c r="VCH722"/>
      <c r="VCI722"/>
      <c r="VCJ722"/>
      <c r="VCK722"/>
      <c r="VCL722"/>
      <c r="VCM722"/>
      <c r="VCN722"/>
      <c r="VCO722"/>
      <c r="VCP722"/>
      <c r="VCQ722"/>
      <c r="VCR722"/>
      <c r="VCS722"/>
      <c r="VCT722"/>
      <c r="VCU722"/>
      <c r="VCV722"/>
      <c r="VCW722"/>
      <c r="VCX722"/>
      <c r="VCY722"/>
      <c r="VCZ722"/>
      <c r="VDA722"/>
      <c r="VDB722"/>
      <c r="VDC722"/>
      <c r="VDD722"/>
      <c r="VDE722"/>
      <c r="VDF722"/>
      <c r="VDG722"/>
      <c r="VDH722"/>
      <c r="VDI722"/>
      <c r="VDJ722"/>
      <c r="VDK722"/>
      <c r="VDL722"/>
      <c r="VDM722"/>
      <c r="VDN722"/>
      <c r="VDO722"/>
      <c r="VDP722"/>
      <c r="VDQ722"/>
      <c r="VDR722"/>
      <c r="VDS722"/>
      <c r="VDT722"/>
      <c r="VDU722"/>
      <c r="VDV722"/>
      <c r="VDW722"/>
      <c r="VDX722"/>
      <c r="VDY722"/>
      <c r="VDZ722"/>
      <c r="VEA722"/>
      <c r="VEB722"/>
      <c r="VEC722"/>
      <c r="VED722"/>
      <c r="VEE722"/>
      <c r="VEF722"/>
      <c r="VEG722"/>
      <c r="VEH722"/>
      <c r="VEI722"/>
      <c r="VEJ722"/>
      <c r="VEK722"/>
      <c r="VEL722"/>
      <c r="VEM722"/>
      <c r="VEN722"/>
      <c r="VEO722"/>
      <c r="VEP722"/>
      <c r="VEQ722"/>
      <c r="VER722"/>
      <c r="VES722"/>
      <c r="VET722"/>
      <c r="VEU722"/>
      <c r="VEV722"/>
      <c r="VEW722"/>
      <c r="VEX722"/>
      <c r="VEY722"/>
      <c r="VEZ722"/>
      <c r="VFA722"/>
      <c r="VFB722"/>
      <c r="VFC722"/>
      <c r="VFD722"/>
      <c r="VFE722"/>
      <c r="VFF722"/>
      <c r="VFG722"/>
      <c r="VFH722"/>
      <c r="VFI722"/>
      <c r="VFJ722"/>
      <c r="VFK722"/>
      <c r="VFL722"/>
      <c r="VFM722"/>
      <c r="VFN722"/>
      <c r="VFO722"/>
      <c r="VFP722"/>
      <c r="VFQ722"/>
      <c r="VFR722"/>
      <c r="VFS722"/>
      <c r="VFT722"/>
      <c r="VFU722"/>
      <c r="VFV722"/>
      <c r="VFW722"/>
      <c r="VFX722"/>
      <c r="VFY722"/>
      <c r="VFZ722"/>
      <c r="VGA722"/>
      <c r="VGB722"/>
      <c r="VGC722"/>
      <c r="VGD722"/>
      <c r="VGE722"/>
      <c r="VGF722"/>
      <c r="VGG722"/>
      <c r="VGH722"/>
      <c r="VGI722"/>
      <c r="VGJ722"/>
      <c r="VGK722"/>
      <c r="VGL722"/>
      <c r="VGM722"/>
      <c r="VGN722"/>
      <c r="VGO722"/>
      <c r="VGP722"/>
      <c r="VGQ722"/>
      <c r="VGR722"/>
      <c r="VGS722"/>
      <c r="VGT722"/>
      <c r="VGU722"/>
      <c r="VGV722"/>
      <c r="VGW722"/>
      <c r="VGX722"/>
      <c r="VGY722"/>
      <c r="VGZ722"/>
      <c r="VHA722"/>
      <c r="VHB722"/>
      <c r="VHC722"/>
      <c r="VHD722"/>
      <c r="VHE722"/>
      <c r="VHF722"/>
      <c r="VHG722"/>
      <c r="VHH722"/>
      <c r="VHI722"/>
      <c r="VHJ722"/>
      <c r="VHK722"/>
      <c r="VHL722"/>
      <c r="VHM722"/>
      <c r="VHN722"/>
      <c r="VHO722"/>
      <c r="VHP722"/>
      <c r="VHQ722"/>
      <c r="VHR722"/>
      <c r="VHS722"/>
      <c r="VHT722"/>
      <c r="VHU722"/>
      <c r="VHV722"/>
      <c r="VHW722"/>
      <c r="VHX722"/>
      <c r="VHY722"/>
      <c r="VHZ722"/>
      <c r="VIA722"/>
      <c r="VIB722"/>
      <c r="VIC722"/>
      <c r="VID722"/>
      <c r="VIE722"/>
      <c r="VIF722"/>
      <c r="VIG722"/>
      <c r="VIH722"/>
      <c r="VII722"/>
      <c r="VIJ722"/>
      <c r="VIK722"/>
      <c r="VIL722"/>
      <c r="VIM722"/>
      <c r="VIN722"/>
      <c r="VIO722"/>
      <c r="VIP722"/>
      <c r="VIQ722"/>
      <c r="VIR722"/>
      <c r="VIS722"/>
      <c r="VIT722"/>
      <c r="VIU722"/>
      <c r="VIV722"/>
      <c r="VIW722"/>
      <c r="VIX722"/>
      <c r="VIY722"/>
      <c r="VIZ722"/>
      <c r="VJA722"/>
      <c r="VJB722"/>
      <c r="VJC722"/>
      <c r="VJD722"/>
      <c r="VJE722"/>
      <c r="VJF722"/>
      <c r="VJG722"/>
      <c r="VJH722"/>
      <c r="VJI722"/>
      <c r="VJJ722"/>
      <c r="VJK722"/>
      <c r="VJL722"/>
      <c r="VJM722"/>
      <c r="VJN722"/>
      <c r="VJO722"/>
      <c r="VJP722"/>
      <c r="VJQ722"/>
      <c r="VJR722"/>
      <c r="VJS722"/>
      <c r="VJT722"/>
      <c r="VJU722"/>
      <c r="VJV722"/>
      <c r="VJW722"/>
      <c r="VJX722"/>
      <c r="VJY722"/>
      <c r="VJZ722"/>
      <c r="VKA722"/>
      <c r="VKB722"/>
      <c r="VKC722"/>
      <c r="VKD722"/>
      <c r="VKE722"/>
      <c r="VKF722"/>
      <c r="VKG722"/>
      <c r="VKH722"/>
      <c r="VKI722"/>
      <c r="VKJ722"/>
      <c r="VKK722"/>
      <c r="VKL722"/>
      <c r="VKM722"/>
      <c r="VKN722"/>
      <c r="VKO722"/>
      <c r="VKP722"/>
      <c r="VKQ722"/>
      <c r="VKR722"/>
      <c r="VKS722"/>
      <c r="VKT722"/>
      <c r="VKU722"/>
      <c r="VKV722"/>
      <c r="VKW722"/>
      <c r="VKX722"/>
      <c r="VKY722"/>
      <c r="VKZ722"/>
      <c r="VLA722"/>
      <c r="VLB722"/>
      <c r="VLC722"/>
      <c r="VLD722"/>
      <c r="VLE722"/>
      <c r="VLF722"/>
      <c r="VLG722"/>
      <c r="VLH722"/>
      <c r="VLI722"/>
      <c r="VLJ722"/>
      <c r="VLK722"/>
      <c r="VLL722"/>
      <c r="VLM722"/>
      <c r="VLN722"/>
      <c r="VLO722"/>
      <c r="VLP722"/>
      <c r="VLQ722"/>
      <c r="VLR722"/>
      <c r="VLS722"/>
      <c r="VLT722"/>
      <c r="VLU722"/>
      <c r="VLV722"/>
      <c r="VLW722"/>
      <c r="VLX722"/>
      <c r="VLY722"/>
      <c r="VLZ722"/>
      <c r="VMA722"/>
      <c r="VMB722"/>
      <c r="VMC722"/>
      <c r="VMD722"/>
      <c r="VME722"/>
      <c r="VMF722"/>
      <c r="VMG722"/>
      <c r="VMH722"/>
      <c r="VMI722"/>
      <c r="VMJ722"/>
      <c r="VMK722"/>
      <c r="VML722"/>
      <c r="VMM722"/>
      <c r="VMN722"/>
      <c r="VMO722"/>
      <c r="VMP722"/>
      <c r="VMQ722"/>
      <c r="VMR722"/>
      <c r="VMS722"/>
      <c r="VMT722"/>
      <c r="VMU722"/>
      <c r="VMV722"/>
      <c r="VMW722"/>
      <c r="VMX722"/>
      <c r="VMY722"/>
      <c r="VMZ722"/>
      <c r="VNA722"/>
      <c r="VNB722"/>
      <c r="VNC722"/>
      <c r="VND722"/>
      <c r="VNE722"/>
      <c r="VNF722"/>
      <c r="VNG722"/>
      <c r="VNH722"/>
      <c r="VNI722"/>
      <c r="VNJ722"/>
      <c r="VNK722"/>
      <c r="VNL722"/>
      <c r="VNM722"/>
      <c r="VNN722"/>
      <c r="VNO722"/>
      <c r="VNP722"/>
      <c r="VNQ722"/>
      <c r="VNR722"/>
      <c r="VNS722"/>
      <c r="VNT722"/>
      <c r="VNU722"/>
      <c r="VNV722"/>
      <c r="VNW722"/>
      <c r="VNX722"/>
      <c r="VNY722"/>
      <c r="VNZ722"/>
      <c r="VOA722"/>
      <c r="VOB722"/>
      <c r="VOC722"/>
      <c r="VOD722"/>
      <c r="VOE722"/>
      <c r="VOF722"/>
      <c r="VOG722"/>
      <c r="VOH722"/>
      <c r="VOI722"/>
      <c r="VOJ722"/>
      <c r="VOK722"/>
      <c r="VOL722"/>
      <c r="VOM722"/>
      <c r="VON722"/>
      <c r="VOO722"/>
      <c r="VOP722"/>
      <c r="VOQ722"/>
      <c r="VOR722"/>
      <c r="VOS722"/>
      <c r="VOT722"/>
      <c r="VOU722"/>
      <c r="VOV722"/>
      <c r="VOW722"/>
      <c r="VOX722"/>
      <c r="VOY722"/>
      <c r="VOZ722"/>
      <c r="VPA722"/>
      <c r="VPB722"/>
      <c r="VPC722"/>
      <c r="VPD722"/>
      <c r="VPE722"/>
      <c r="VPF722"/>
      <c r="VPG722"/>
      <c r="VPH722"/>
      <c r="VPI722"/>
      <c r="VPJ722"/>
      <c r="VPK722"/>
      <c r="VPL722"/>
      <c r="VPM722"/>
      <c r="VPN722"/>
      <c r="VPO722"/>
      <c r="VPP722"/>
      <c r="VPQ722"/>
      <c r="VPR722"/>
      <c r="VPS722"/>
      <c r="VPT722"/>
      <c r="VPU722"/>
      <c r="VPV722"/>
      <c r="VPW722"/>
      <c r="VPX722"/>
      <c r="VPY722"/>
      <c r="VPZ722"/>
      <c r="VQA722"/>
      <c r="VQB722"/>
      <c r="VQC722"/>
      <c r="VQD722"/>
      <c r="VQE722"/>
      <c r="VQF722"/>
      <c r="VQG722"/>
      <c r="VQH722"/>
      <c r="VQI722"/>
      <c r="VQJ722"/>
      <c r="VQK722"/>
      <c r="VQL722"/>
      <c r="VQM722"/>
      <c r="VQN722"/>
      <c r="VQO722"/>
      <c r="VQP722"/>
      <c r="VQQ722"/>
      <c r="VQR722"/>
      <c r="VQS722"/>
      <c r="VQT722"/>
      <c r="VQU722"/>
      <c r="VQV722"/>
      <c r="VQW722"/>
      <c r="VQX722"/>
      <c r="VQY722"/>
      <c r="VQZ722"/>
      <c r="VRA722"/>
      <c r="VRB722"/>
      <c r="VRC722"/>
      <c r="VRD722"/>
      <c r="VRE722"/>
      <c r="VRF722"/>
      <c r="VRG722"/>
      <c r="VRH722"/>
      <c r="VRI722"/>
      <c r="VRJ722"/>
      <c r="VRK722"/>
      <c r="VRL722"/>
      <c r="VRM722"/>
      <c r="VRN722"/>
      <c r="VRO722"/>
      <c r="VRP722"/>
      <c r="VRQ722"/>
      <c r="VRR722"/>
      <c r="VRS722"/>
      <c r="VRT722"/>
      <c r="VRU722"/>
      <c r="VRV722"/>
      <c r="VRW722"/>
      <c r="VRX722"/>
      <c r="VRY722"/>
      <c r="VRZ722"/>
      <c r="VSA722"/>
      <c r="VSB722"/>
      <c r="VSC722"/>
      <c r="VSD722"/>
      <c r="VSE722"/>
      <c r="VSF722"/>
      <c r="VSG722"/>
      <c r="VSH722"/>
      <c r="VSI722"/>
      <c r="VSJ722"/>
      <c r="VSK722"/>
      <c r="VSL722"/>
      <c r="VSM722"/>
      <c r="VSN722"/>
      <c r="VSO722"/>
      <c r="VSP722"/>
      <c r="VSQ722"/>
      <c r="VSR722"/>
      <c r="VSS722"/>
      <c r="VST722"/>
      <c r="VSU722"/>
      <c r="VSV722"/>
      <c r="VSW722"/>
      <c r="VSX722"/>
      <c r="VSY722"/>
      <c r="VSZ722"/>
      <c r="VTA722"/>
      <c r="VTB722"/>
      <c r="VTC722"/>
      <c r="VTD722"/>
      <c r="VTE722"/>
      <c r="VTF722"/>
      <c r="VTG722"/>
      <c r="VTH722"/>
      <c r="VTI722"/>
      <c r="VTJ722"/>
      <c r="VTK722"/>
      <c r="VTL722"/>
      <c r="VTM722"/>
      <c r="VTN722"/>
      <c r="VTO722"/>
      <c r="VTP722"/>
      <c r="VTQ722"/>
      <c r="VTR722"/>
      <c r="VTS722"/>
      <c r="VTT722"/>
      <c r="VTU722"/>
      <c r="VTV722"/>
      <c r="VTW722"/>
      <c r="VTX722"/>
      <c r="VTY722"/>
      <c r="VTZ722"/>
      <c r="VUA722"/>
      <c r="VUB722"/>
      <c r="VUC722"/>
      <c r="VUD722"/>
      <c r="VUE722"/>
      <c r="VUF722"/>
      <c r="VUG722"/>
      <c r="VUH722"/>
      <c r="VUI722"/>
      <c r="VUJ722"/>
      <c r="VUK722"/>
      <c r="VUL722"/>
      <c r="VUM722"/>
      <c r="VUN722"/>
      <c r="VUO722"/>
      <c r="VUP722"/>
      <c r="VUQ722"/>
      <c r="VUR722"/>
      <c r="VUS722"/>
      <c r="VUT722"/>
      <c r="VUU722"/>
      <c r="VUV722"/>
      <c r="VUW722"/>
      <c r="VUX722"/>
      <c r="VUY722"/>
      <c r="VUZ722"/>
      <c r="VVA722"/>
      <c r="VVB722"/>
      <c r="VVC722"/>
      <c r="VVD722"/>
      <c r="VVE722"/>
      <c r="VVF722"/>
      <c r="VVG722"/>
      <c r="VVH722"/>
      <c r="VVI722"/>
      <c r="VVJ722"/>
      <c r="VVK722"/>
      <c r="VVL722"/>
      <c r="VVM722"/>
      <c r="VVN722"/>
      <c r="VVO722"/>
      <c r="VVP722"/>
      <c r="VVQ722"/>
      <c r="VVR722"/>
      <c r="VVS722"/>
      <c r="VVT722"/>
      <c r="VVU722"/>
      <c r="VVV722"/>
      <c r="VVW722"/>
      <c r="VVX722"/>
      <c r="VVY722"/>
      <c r="VVZ722"/>
      <c r="VWA722"/>
      <c r="VWB722"/>
      <c r="VWC722"/>
      <c r="VWD722"/>
      <c r="VWE722"/>
      <c r="VWF722"/>
      <c r="VWG722"/>
      <c r="VWH722"/>
      <c r="VWI722"/>
      <c r="VWJ722"/>
      <c r="VWK722"/>
      <c r="VWL722"/>
      <c r="VWM722"/>
      <c r="VWN722"/>
      <c r="VWO722"/>
      <c r="VWP722"/>
      <c r="VWQ722"/>
      <c r="VWR722"/>
      <c r="VWS722"/>
      <c r="VWT722"/>
      <c r="VWU722"/>
      <c r="VWV722"/>
      <c r="VWW722"/>
      <c r="VWX722"/>
      <c r="VWY722"/>
      <c r="VWZ722"/>
      <c r="VXA722"/>
      <c r="VXB722"/>
      <c r="VXC722"/>
      <c r="VXD722"/>
      <c r="VXE722"/>
      <c r="VXF722"/>
      <c r="VXG722"/>
      <c r="VXH722"/>
      <c r="VXI722"/>
      <c r="VXJ722"/>
      <c r="VXK722"/>
      <c r="VXL722"/>
      <c r="VXM722"/>
      <c r="VXN722"/>
      <c r="VXO722"/>
      <c r="VXP722"/>
      <c r="VXQ722"/>
      <c r="VXR722"/>
      <c r="VXS722"/>
      <c r="VXT722"/>
      <c r="VXU722"/>
      <c r="VXV722"/>
      <c r="VXW722"/>
      <c r="VXX722"/>
      <c r="VXY722"/>
      <c r="VXZ722"/>
      <c r="VYA722"/>
      <c r="VYB722"/>
      <c r="VYC722"/>
      <c r="VYD722"/>
      <c r="VYE722"/>
      <c r="VYF722"/>
      <c r="VYG722"/>
      <c r="VYH722"/>
      <c r="VYI722"/>
      <c r="VYJ722"/>
      <c r="VYK722"/>
      <c r="VYL722"/>
      <c r="VYM722"/>
      <c r="VYN722"/>
      <c r="VYO722"/>
      <c r="VYP722"/>
      <c r="VYQ722"/>
      <c r="VYR722"/>
      <c r="VYS722"/>
      <c r="VYT722"/>
      <c r="VYU722"/>
      <c r="VYV722"/>
      <c r="VYW722"/>
      <c r="VYX722"/>
      <c r="VYY722"/>
      <c r="VYZ722"/>
      <c r="VZA722"/>
      <c r="VZB722"/>
      <c r="VZC722"/>
      <c r="VZD722"/>
      <c r="VZE722"/>
      <c r="VZF722"/>
      <c r="VZG722"/>
      <c r="VZH722"/>
      <c r="VZI722"/>
      <c r="VZJ722"/>
      <c r="VZK722"/>
      <c r="VZL722"/>
      <c r="VZM722"/>
      <c r="VZN722"/>
      <c r="VZO722"/>
      <c r="VZP722"/>
      <c r="VZQ722"/>
      <c r="VZR722"/>
      <c r="VZS722"/>
      <c r="VZT722"/>
      <c r="VZU722"/>
      <c r="VZV722"/>
      <c r="VZW722"/>
      <c r="VZX722"/>
      <c r="VZY722"/>
      <c r="VZZ722"/>
      <c r="WAA722"/>
      <c r="WAB722"/>
      <c r="WAC722"/>
      <c r="WAD722"/>
      <c r="WAE722"/>
      <c r="WAF722"/>
      <c r="WAG722"/>
      <c r="WAH722"/>
      <c r="WAI722"/>
      <c r="WAJ722"/>
      <c r="WAK722"/>
      <c r="WAL722"/>
      <c r="WAM722"/>
      <c r="WAN722"/>
      <c r="WAO722"/>
      <c r="WAP722"/>
      <c r="WAQ722"/>
      <c r="WAR722"/>
      <c r="WAS722"/>
      <c r="WAT722"/>
      <c r="WAU722"/>
      <c r="WAV722"/>
      <c r="WAW722"/>
      <c r="WAX722"/>
      <c r="WAY722"/>
      <c r="WAZ722"/>
      <c r="WBA722"/>
      <c r="WBB722"/>
      <c r="WBC722"/>
      <c r="WBD722"/>
      <c r="WBE722"/>
      <c r="WBF722"/>
      <c r="WBG722"/>
      <c r="WBH722"/>
      <c r="WBI722"/>
      <c r="WBJ722"/>
      <c r="WBK722"/>
      <c r="WBL722"/>
      <c r="WBM722"/>
      <c r="WBN722"/>
      <c r="WBO722"/>
      <c r="WBP722"/>
      <c r="WBQ722"/>
      <c r="WBR722"/>
      <c r="WBS722"/>
      <c r="WBT722"/>
      <c r="WBU722"/>
      <c r="WBV722"/>
      <c r="WBW722"/>
      <c r="WBX722"/>
      <c r="WBY722"/>
      <c r="WBZ722"/>
      <c r="WCA722"/>
      <c r="WCB722"/>
      <c r="WCC722"/>
      <c r="WCD722"/>
      <c r="WCE722"/>
      <c r="WCF722"/>
      <c r="WCG722"/>
      <c r="WCH722"/>
      <c r="WCI722"/>
      <c r="WCJ722"/>
      <c r="WCK722"/>
      <c r="WCL722"/>
      <c r="WCM722"/>
      <c r="WCN722"/>
      <c r="WCO722"/>
      <c r="WCP722"/>
      <c r="WCQ722"/>
      <c r="WCR722"/>
      <c r="WCS722"/>
      <c r="WCT722"/>
      <c r="WCU722"/>
      <c r="WCV722"/>
      <c r="WCW722"/>
      <c r="WCX722"/>
      <c r="WCY722"/>
      <c r="WCZ722"/>
      <c r="WDA722"/>
      <c r="WDB722"/>
      <c r="WDC722"/>
      <c r="WDD722"/>
      <c r="WDE722"/>
      <c r="WDF722"/>
      <c r="WDG722"/>
      <c r="WDH722"/>
      <c r="WDI722"/>
      <c r="WDJ722"/>
      <c r="WDK722"/>
      <c r="WDL722"/>
      <c r="WDM722"/>
      <c r="WDN722"/>
      <c r="WDO722"/>
      <c r="WDP722"/>
      <c r="WDQ722"/>
      <c r="WDR722"/>
      <c r="WDS722"/>
      <c r="WDT722"/>
      <c r="WDU722"/>
      <c r="WDV722"/>
      <c r="WDW722"/>
      <c r="WDX722"/>
      <c r="WDY722"/>
      <c r="WDZ722"/>
      <c r="WEA722"/>
      <c r="WEB722"/>
      <c r="WEC722"/>
      <c r="WED722"/>
      <c r="WEE722"/>
      <c r="WEF722"/>
      <c r="WEG722"/>
      <c r="WEH722"/>
      <c r="WEI722"/>
      <c r="WEJ722"/>
      <c r="WEK722"/>
      <c r="WEL722"/>
      <c r="WEM722"/>
      <c r="WEN722"/>
      <c r="WEO722"/>
      <c r="WEP722"/>
      <c r="WEQ722"/>
      <c r="WER722"/>
      <c r="WES722"/>
      <c r="WET722"/>
      <c r="WEU722"/>
      <c r="WEV722"/>
      <c r="WEW722"/>
      <c r="WEX722"/>
      <c r="WEY722"/>
      <c r="WEZ722"/>
      <c r="WFA722"/>
      <c r="WFB722"/>
      <c r="WFC722"/>
      <c r="WFD722"/>
      <c r="WFE722"/>
      <c r="WFF722"/>
      <c r="WFG722"/>
      <c r="WFH722"/>
      <c r="WFI722"/>
      <c r="WFJ722"/>
      <c r="WFK722"/>
      <c r="WFL722"/>
      <c r="WFM722"/>
      <c r="WFN722"/>
      <c r="WFO722"/>
      <c r="WFP722"/>
      <c r="WFQ722"/>
      <c r="WFR722"/>
      <c r="WFS722"/>
      <c r="WFT722"/>
      <c r="WFU722"/>
      <c r="WFV722"/>
      <c r="WFW722"/>
      <c r="WFX722"/>
      <c r="WFY722"/>
      <c r="WFZ722"/>
      <c r="WGA722"/>
      <c r="WGB722"/>
      <c r="WGC722"/>
      <c r="WGD722"/>
      <c r="WGE722"/>
      <c r="WGF722"/>
      <c r="WGG722"/>
      <c r="WGH722"/>
      <c r="WGI722"/>
      <c r="WGJ722"/>
      <c r="WGK722"/>
      <c r="WGL722"/>
      <c r="WGM722"/>
      <c r="WGN722"/>
      <c r="WGO722"/>
      <c r="WGP722"/>
      <c r="WGQ722"/>
      <c r="WGR722"/>
      <c r="WGS722"/>
      <c r="WGT722"/>
      <c r="WGU722"/>
      <c r="WGV722"/>
      <c r="WGW722"/>
      <c r="WGX722"/>
      <c r="WGY722"/>
      <c r="WGZ722"/>
      <c r="WHA722"/>
      <c r="WHB722"/>
      <c r="WHC722"/>
      <c r="WHD722"/>
      <c r="WHE722"/>
      <c r="WHF722"/>
      <c r="WHG722"/>
      <c r="WHH722"/>
      <c r="WHI722"/>
      <c r="WHJ722"/>
      <c r="WHK722"/>
      <c r="WHL722"/>
      <c r="WHM722"/>
      <c r="WHN722"/>
      <c r="WHO722"/>
      <c r="WHP722"/>
      <c r="WHQ722"/>
      <c r="WHR722"/>
      <c r="WHS722"/>
      <c r="WHT722"/>
      <c r="WHU722"/>
      <c r="WHV722"/>
      <c r="WHW722"/>
      <c r="WHX722"/>
      <c r="WHY722"/>
      <c r="WHZ722"/>
      <c r="WIA722"/>
      <c r="WIB722"/>
      <c r="WIC722"/>
      <c r="WID722"/>
      <c r="WIE722"/>
      <c r="WIF722"/>
      <c r="WIG722"/>
      <c r="WIH722"/>
      <c r="WII722"/>
      <c r="WIJ722"/>
      <c r="WIK722"/>
      <c r="WIL722"/>
      <c r="WIM722"/>
      <c r="WIN722"/>
      <c r="WIO722"/>
      <c r="WIP722"/>
      <c r="WIQ722"/>
      <c r="WIR722"/>
      <c r="WIS722"/>
      <c r="WIT722"/>
      <c r="WIU722"/>
      <c r="WIV722"/>
      <c r="WIW722"/>
      <c r="WIX722"/>
      <c r="WIY722"/>
      <c r="WIZ722"/>
      <c r="WJA722"/>
      <c r="WJB722"/>
      <c r="WJC722"/>
      <c r="WJD722"/>
      <c r="WJE722"/>
      <c r="WJF722"/>
      <c r="WJG722"/>
      <c r="WJH722"/>
      <c r="WJI722"/>
      <c r="WJJ722"/>
      <c r="WJK722"/>
      <c r="WJL722"/>
      <c r="WJM722"/>
      <c r="WJN722"/>
      <c r="WJO722"/>
      <c r="WJP722"/>
      <c r="WJQ722"/>
      <c r="WJR722"/>
      <c r="WJS722"/>
      <c r="WJT722"/>
      <c r="WJU722"/>
      <c r="WJV722"/>
      <c r="WJW722"/>
      <c r="WJX722"/>
      <c r="WJY722"/>
      <c r="WJZ722"/>
      <c r="WKA722"/>
      <c r="WKB722"/>
      <c r="WKC722"/>
      <c r="WKD722"/>
      <c r="WKE722"/>
      <c r="WKF722"/>
      <c r="WKG722"/>
      <c r="WKH722"/>
      <c r="WKI722"/>
      <c r="WKJ722"/>
      <c r="WKK722"/>
      <c r="WKL722"/>
      <c r="WKM722"/>
      <c r="WKN722"/>
      <c r="WKO722"/>
      <c r="WKP722"/>
      <c r="WKQ722"/>
      <c r="WKR722"/>
      <c r="WKS722"/>
      <c r="WKT722"/>
      <c r="WKU722"/>
      <c r="WKV722"/>
      <c r="WKW722"/>
      <c r="WKX722"/>
      <c r="WKY722"/>
      <c r="WKZ722"/>
      <c r="WLA722"/>
      <c r="WLB722"/>
      <c r="WLC722"/>
      <c r="WLD722"/>
      <c r="WLE722"/>
      <c r="WLF722"/>
      <c r="WLG722"/>
      <c r="WLH722"/>
      <c r="WLI722"/>
      <c r="WLJ722"/>
      <c r="WLK722"/>
      <c r="WLL722"/>
      <c r="WLM722"/>
      <c r="WLN722"/>
      <c r="WLO722"/>
      <c r="WLP722"/>
      <c r="WLQ722"/>
      <c r="WLR722"/>
      <c r="WLS722"/>
      <c r="WLT722"/>
      <c r="WLU722"/>
      <c r="WLV722"/>
      <c r="WLW722"/>
      <c r="WLX722"/>
      <c r="WLY722"/>
      <c r="WLZ722"/>
      <c r="WMA722"/>
      <c r="WMB722"/>
      <c r="WMC722"/>
      <c r="WMD722"/>
      <c r="WME722"/>
      <c r="WMF722"/>
      <c r="WMG722"/>
      <c r="WMH722"/>
      <c r="WMI722"/>
      <c r="WMJ722"/>
      <c r="WMK722"/>
      <c r="WML722"/>
      <c r="WMM722"/>
      <c r="WMN722"/>
      <c r="WMO722"/>
      <c r="WMP722"/>
      <c r="WMQ722"/>
      <c r="WMR722"/>
      <c r="WMS722"/>
      <c r="WMT722"/>
      <c r="WMU722"/>
      <c r="WMV722"/>
      <c r="WMW722"/>
      <c r="WMX722"/>
      <c r="WMY722"/>
      <c r="WMZ722"/>
      <c r="WNA722"/>
      <c r="WNB722"/>
      <c r="WNC722"/>
      <c r="WND722"/>
      <c r="WNE722"/>
      <c r="WNF722"/>
      <c r="WNG722"/>
      <c r="WNH722"/>
      <c r="WNI722"/>
      <c r="WNJ722"/>
      <c r="WNK722"/>
      <c r="WNL722"/>
      <c r="WNM722"/>
      <c r="WNN722"/>
      <c r="WNO722"/>
      <c r="WNP722"/>
      <c r="WNQ722"/>
      <c r="WNR722"/>
      <c r="WNS722"/>
      <c r="WNT722"/>
      <c r="WNU722"/>
      <c r="WNV722"/>
      <c r="WNW722"/>
      <c r="WNX722"/>
      <c r="WNY722"/>
      <c r="WNZ722"/>
      <c r="WOA722"/>
      <c r="WOB722"/>
      <c r="WOC722"/>
      <c r="WOD722"/>
      <c r="WOE722"/>
      <c r="WOF722"/>
      <c r="WOG722"/>
      <c r="WOH722"/>
      <c r="WOI722"/>
      <c r="WOJ722"/>
      <c r="WOK722"/>
      <c r="WOL722"/>
      <c r="WOM722"/>
      <c r="WON722"/>
      <c r="WOO722"/>
      <c r="WOP722"/>
      <c r="WOQ722"/>
      <c r="WOR722"/>
      <c r="WOS722"/>
      <c r="WOT722"/>
      <c r="WOU722"/>
      <c r="WOV722"/>
      <c r="WOW722"/>
      <c r="WOX722"/>
      <c r="WOY722"/>
      <c r="WOZ722"/>
      <c r="WPA722"/>
      <c r="WPB722"/>
      <c r="WPC722"/>
      <c r="WPD722"/>
      <c r="WPE722"/>
      <c r="WPF722"/>
      <c r="WPG722"/>
      <c r="WPH722"/>
      <c r="WPI722"/>
      <c r="WPJ722"/>
      <c r="WPK722"/>
      <c r="WPL722"/>
      <c r="WPM722"/>
      <c r="WPN722"/>
      <c r="WPO722"/>
      <c r="WPP722"/>
      <c r="WPQ722"/>
      <c r="WPR722"/>
      <c r="WPS722"/>
      <c r="WPT722"/>
      <c r="WPU722"/>
      <c r="WPV722"/>
      <c r="WPW722"/>
      <c r="WPX722"/>
      <c r="WPY722"/>
      <c r="WPZ722"/>
      <c r="WQA722"/>
      <c r="WQB722"/>
      <c r="WQC722"/>
      <c r="WQD722"/>
      <c r="WQE722"/>
      <c r="WQF722"/>
      <c r="WQG722"/>
      <c r="WQH722"/>
      <c r="WQI722"/>
      <c r="WQJ722"/>
      <c r="WQK722"/>
      <c r="WQL722"/>
      <c r="WQM722"/>
      <c r="WQN722"/>
      <c r="WQO722"/>
      <c r="WQP722"/>
      <c r="WQQ722"/>
      <c r="WQR722"/>
      <c r="WQS722"/>
      <c r="WQT722"/>
      <c r="WQU722"/>
      <c r="WQV722"/>
      <c r="WQW722"/>
      <c r="WQX722"/>
      <c r="WQY722"/>
      <c r="WQZ722"/>
      <c r="WRA722"/>
      <c r="WRB722"/>
      <c r="WRC722"/>
      <c r="WRD722"/>
      <c r="WRE722"/>
      <c r="WRF722"/>
      <c r="WRG722"/>
      <c r="WRH722"/>
      <c r="WRI722"/>
      <c r="WRJ722"/>
      <c r="WRK722"/>
      <c r="WRL722"/>
      <c r="WRM722"/>
      <c r="WRN722"/>
      <c r="WRO722"/>
      <c r="WRP722"/>
      <c r="WRQ722"/>
      <c r="WRR722"/>
      <c r="WRS722"/>
      <c r="WRT722"/>
      <c r="WRU722"/>
      <c r="WRV722"/>
      <c r="WRW722"/>
      <c r="WRX722"/>
      <c r="WRY722"/>
      <c r="WRZ722"/>
      <c r="WSA722"/>
      <c r="WSB722"/>
      <c r="WSC722"/>
      <c r="WSD722"/>
      <c r="WSE722"/>
      <c r="WSF722"/>
      <c r="WSG722"/>
      <c r="WSH722"/>
      <c r="WSI722"/>
      <c r="WSJ722"/>
      <c r="WSK722"/>
      <c r="WSL722"/>
      <c r="WSM722"/>
      <c r="WSN722"/>
      <c r="WSO722"/>
      <c r="WSP722"/>
      <c r="WSQ722"/>
      <c r="WSR722"/>
      <c r="WSS722"/>
      <c r="WST722"/>
      <c r="WSU722"/>
      <c r="WSV722"/>
      <c r="WSW722"/>
      <c r="WSX722"/>
      <c r="WSY722"/>
      <c r="WSZ722"/>
      <c r="WTA722"/>
      <c r="WTB722"/>
      <c r="WTC722"/>
      <c r="WTD722"/>
      <c r="WTE722"/>
      <c r="WTF722"/>
      <c r="WTG722"/>
      <c r="WTH722"/>
      <c r="WTI722"/>
      <c r="WTJ722"/>
      <c r="WTK722"/>
      <c r="WTL722"/>
      <c r="WTM722"/>
      <c r="WTN722"/>
      <c r="WTO722"/>
      <c r="WTP722"/>
      <c r="WTQ722"/>
      <c r="WTR722"/>
      <c r="WTS722"/>
      <c r="WTT722"/>
      <c r="WTU722"/>
      <c r="WTV722"/>
      <c r="WTW722"/>
      <c r="WTX722"/>
      <c r="WTY722"/>
      <c r="WTZ722"/>
      <c r="WUA722"/>
      <c r="WUB722"/>
      <c r="WUC722"/>
      <c r="WUD722"/>
      <c r="WUE722"/>
      <c r="WUF722"/>
      <c r="WUG722"/>
      <c r="WUH722"/>
      <c r="WUI722"/>
      <c r="WUJ722"/>
      <c r="WUK722"/>
      <c r="WUL722"/>
      <c r="WUM722"/>
      <c r="WUN722"/>
      <c r="WUO722"/>
      <c r="WUP722"/>
      <c r="WUQ722"/>
      <c r="WUR722"/>
      <c r="WUS722"/>
      <c r="WUT722"/>
      <c r="WUU722"/>
      <c r="WUV722"/>
      <c r="WUW722"/>
      <c r="WUX722"/>
      <c r="WUY722"/>
      <c r="WUZ722"/>
      <c r="WVA722"/>
      <c r="WVB722"/>
      <c r="WVC722"/>
      <c r="WVD722"/>
      <c r="WVE722"/>
      <c r="WVF722"/>
      <c r="WVG722"/>
      <c r="WVH722"/>
      <c r="WVI722"/>
      <c r="WVJ722"/>
      <c r="WVK722"/>
      <c r="WVL722"/>
      <c r="WVM722"/>
      <c r="WVN722"/>
      <c r="WVO722"/>
      <c r="WVP722"/>
      <c r="WVQ722"/>
      <c r="WVR722"/>
      <c r="WVS722"/>
      <c r="WVT722"/>
      <c r="WVU722"/>
      <c r="WVV722"/>
      <c r="WVW722"/>
      <c r="WVX722"/>
      <c r="WVY722"/>
      <c r="WVZ722"/>
      <c r="WWA722"/>
      <c r="WWB722"/>
      <c r="WWC722"/>
      <c r="WWD722"/>
      <c r="WWE722"/>
      <c r="WWF722"/>
      <c r="WWG722"/>
      <c r="WWH722"/>
      <c r="WWI722"/>
      <c r="WWJ722"/>
      <c r="WWK722"/>
      <c r="WWL722"/>
      <c r="WWM722"/>
      <c r="WWN722"/>
      <c r="WWO722"/>
      <c r="WWP722"/>
      <c r="WWQ722"/>
      <c r="WWR722"/>
      <c r="WWS722"/>
      <c r="WWT722"/>
      <c r="WWU722"/>
      <c r="WWV722"/>
      <c r="WWW722"/>
      <c r="WWX722"/>
      <c r="WWY722"/>
      <c r="WWZ722"/>
      <c r="WXA722"/>
      <c r="WXB722"/>
      <c r="WXC722"/>
      <c r="WXD722"/>
      <c r="WXE722"/>
      <c r="WXF722"/>
      <c r="WXG722"/>
      <c r="WXH722"/>
      <c r="WXI722"/>
      <c r="WXJ722"/>
      <c r="WXK722"/>
      <c r="WXL722"/>
      <c r="WXM722"/>
      <c r="WXN722"/>
      <c r="WXO722"/>
      <c r="WXP722"/>
      <c r="WXQ722"/>
      <c r="WXR722"/>
      <c r="WXS722"/>
      <c r="WXT722"/>
      <c r="WXU722"/>
      <c r="WXV722"/>
      <c r="WXW722"/>
      <c r="WXX722"/>
      <c r="WXY722"/>
      <c r="WXZ722"/>
      <c r="WYA722"/>
      <c r="WYB722"/>
      <c r="WYC722"/>
      <c r="WYD722"/>
      <c r="WYE722"/>
      <c r="WYF722"/>
      <c r="WYG722"/>
      <c r="WYH722"/>
      <c r="WYI722"/>
      <c r="WYJ722"/>
      <c r="WYK722"/>
      <c r="WYL722"/>
      <c r="WYM722"/>
      <c r="WYN722"/>
      <c r="WYO722"/>
      <c r="WYP722"/>
      <c r="WYQ722"/>
      <c r="WYR722"/>
      <c r="WYS722"/>
      <c r="WYT722"/>
      <c r="WYU722"/>
      <c r="WYV722"/>
      <c r="WYW722"/>
      <c r="WYX722"/>
      <c r="WYY722"/>
      <c r="WYZ722"/>
      <c r="WZA722"/>
      <c r="WZB722"/>
      <c r="WZC722"/>
      <c r="WZD722"/>
      <c r="WZE722"/>
      <c r="WZF722"/>
      <c r="WZG722"/>
      <c r="WZH722"/>
      <c r="WZI722"/>
      <c r="WZJ722"/>
      <c r="WZK722"/>
      <c r="WZL722"/>
      <c r="WZM722"/>
      <c r="WZN722"/>
      <c r="WZO722"/>
      <c r="WZP722"/>
      <c r="WZQ722"/>
      <c r="WZR722"/>
      <c r="WZS722"/>
      <c r="WZT722"/>
      <c r="WZU722"/>
      <c r="WZV722"/>
      <c r="WZW722"/>
      <c r="WZX722"/>
      <c r="WZY722"/>
      <c r="WZZ722"/>
      <c r="XAA722"/>
      <c r="XAB722"/>
      <c r="XAC722"/>
      <c r="XAD722"/>
      <c r="XAE722"/>
      <c r="XAF722"/>
      <c r="XAG722"/>
      <c r="XAH722"/>
      <c r="XAI722"/>
      <c r="XAJ722"/>
      <c r="XAK722"/>
      <c r="XAL722"/>
      <c r="XAM722"/>
      <c r="XAN722"/>
      <c r="XAO722"/>
      <c r="XAP722"/>
      <c r="XAQ722"/>
      <c r="XAR722"/>
      <c r="XAS722"/>
      <c r="XAT722"/>
      <c r="XAU722"/>
      <c r="XAV722"/>
      <c r="XAW722"/>
      <c r="XAX722"/>
      <c r="XAY722"/>
      <c r="XAZ722"/>
      <c r="XBA722"/>
      <c r="XBB722"/>
      <c r="XBC722"/>
      <c r="XBD722"/>
      <c r="XBE722"/>
      <c r="XBF722"/>
      <c r="XBG722"/>
      <c r="XBH722"/>
      <c r="XBI722"/>
      <c r="XBJ722"/>
      <c r="XBK722"/>
      <c r="XBL722"/>
      <c r="XBM722"/>
      <c r="XBN722"/>
      <c r="XBO722"/>
      <c r="XBP722"/>
      <c r="XBQ722"/>
      <c r="XBR722"/>
      <c r="XBS722"/>
      <c r="XBT722"/>
      <c r="XBU722"/>
      <c r="XBV722"/>
      <c r="XBW722"/>
      <c r="XBX722"/>
      <c r="XBY722"/>
      <c r="XBZ722"/>
      <c r="XCA722"/>
      <c r="XCB722"/>
      <c r="XCC722"/>
      <c r="XCD722"/>
      <c r="XCE722"/>
      <c r="XCF722"/>
      <c r="XCG722"/>
      <c r="XCH722"/>
      <c r="XCI722"/>
      <c r="XCJ722"/>
      <c r="XCK722"/>
      <c r="XCL722"/>
      <c r="XCM722"/>
      <c r="XCN722"/>
      <c r="XCO722"/>
      <c r="XCP722"/>
      <c r="XCQ722"/>
      <c r="XCR722"/>
      <c r="XCS722"/>
      <c r="XCT722"/>
      <c r="XCU722"/>
      <c r="XCV722"/>
      <c r="XCW722"/>
      <c r="XCX722"/>
      <c r="XCY722"/>
      <c r="XCZ722"/>
      <c r="XDA722"/>
      <c r="XDB722"/>
      <c r="XDC722"/>
      <c r="XDD722"/>
      <c r="XDE722"/>
      <c r="XDF722"/>
      <c r="XDG722"/>
      <c r="XDH722"/>
      <c r="XDI722"/>
      <c r="XDJ722"/>
      <c r="XDK722"/>
      <c r="XDL722"/>
      <c r="XDM722"/>
      <c r="XDN722"/>
      <c r="XDO722"/>
      <c r="XDP722"/>
      <c r="XDQ722"/>
      <c r="XDR722"/>
      <c r="XDS722"/>
    </row>
    <row r="723" spans="1:16347" x14ac:dyDescent="0.45">
      <c r="A723" s="8"/>
      <c r="B723" s="55"/>
      <c r="C723" s="19" t="s">
        <v>496</v>
      </c>
      <c r="D723" s="10">
        <v>1</v>
      </c>
      <c r="E723" s="10">
        <v>1</v>
      </c>
      <c r="F723" s="11">
        <f t="shared" si="11"/>
        <v>0</v>
      </c>
      <c r="G723" s="10"/>
      <c r="H723" s="10"/>
      <c r="I723" s="10"/>
      <c r="J723" s="70"/>
      <c r="K723" s="10"/>
    </row>
    <row r="724" spans="1:16347" x14ac:dyDescent="0.45">
      <c r="A724" s="8"/>
      <c r="B724" s="12"/>
      <c r="C724" s="19" t="s">
        <v>30</v>
      </c>
      <c r="D724" s="10">
        <v>10</v>
      </c>
      <c r="E724" s="10">
        <v>10</v>
      </c>
      <c r="F724" s="11">
        <f t="shared" si="11"/>
        <v>0</v>
      </c>
      <c r="G724" s="10"/>
      <c r="H724" s="10"/>
      <c r="I724" s="10"/>
      <c r="J724" s="70"/>
      <c r="K724" s="10"/>
    </row>
    <row r="725" spans="1:16347" x14ac:dyDescent="0.45">
      <c r="B725" s="19"/>
      <c r="C725" s="19" t="s">
        <v>79</v>
      </c>
      <c r="D725" s="10">
        <v>3</v>
      </c>
      <c r="E725" s="10">
        <v>3</v>
      </c>
      <c r="F725" s="11">
        <f t="shared" si="11"/>
        <v>0</v>
      </c>
      <c r="G725" s="10"/>
      <c r="H725" s="10"/>
      <c r="I725" s="10"/>
      <c r="J725" s="70"/>
      <c r="K725" s="10"/>
    </row>
    <row r="726" spans="1:16347" x14ac:dyDescent="0.45">
      <c r="A726" s="75"/>
      <c r="B726" s="19"/>
      <c r="C726" s="12" t="s">
        <v>78</v>
      </c>
      <c r="D726" s="10">
        <v>1</v>
      </c>
      <c r="E726" s="10">
        <v>1</v>
      </c>
      <c r="F726" s="11">
        <f t="shared" si="11"/>
        <v>0</v>
      </c>
      <c r="G726" s="10"/>
      <c r="H726" s="10"/>
      <c r="I726" s="10"/>
      <c r="J726" s="70"/>
      <c r="K726" s="10"/>
    </row>
    <row r="727" spans="1:16347" x14ac:dyDescent="0.45">
      <c r="A727" s="13">
        <v>21099</v>
      </c>
      <c r="B727" s="58" t="s">
        <v>77</v>
      </c>
      <c r="C727" s="15"/>
      <c r="D727" s="16">
        <v>22</v>
      </c>
      <c r="E727" s="16">
        <v>22</v>
      </c>
      <c r="F727" s="17">
        <f t="shared" si="11"/>
        <v>0</v>
      </c>
      <c r="G727" s="16">
        <v>19</v>
      </c>
      <c r="H727" s="16">
        <v>19</v>
      </c>
      <c r="I727" s="16">
        <f>H727-G727</f>
        <v>0</v>
      </c>
      <c r="J727" s="16">
        <v>3</v>
      </c>
      <c r="K727" s="16">
        <f>E727-H727-J727</f>
        <v>0</v>
      </c>
    </row>
    <row r="728" spans="1:16347" x14ac:dyDescent="0.45">
      <c r="A728" s="75">
        <v>21100</v>
      </c>
      <c r="B728" s="19" t="s">
        <v>76</v>
      </c>
      <c r="C728" s="19" t="s">
        <v>75</v>
      </c>
      <c r="D728" s="10">
        <v>1</v>
      </c>
      <c r="E728" s="10">
        <v>1</v>
      </c>
      <c r="F728" s="11">
        <f t="shared" si="11"/>
        <v>0</v>
      </c>
      <c r="G728" s="10"/>
      <c r="H728" s="10"/>
      <c r="I728" s="10"/>
      <c r="J728" s="70"/>
      <c r="K728" s="10"/>
    </row>
    <row r="729" spans="1:16347" x14ac:dyDescent="0.45">
      <c r="A729" s="75"/>
      <c r="B729" s="19"/>
      <c r="C729" s="19" t="s">
        <v>485</v>
      </c>
      <c r="D729" s="68">
        <v>1</v>
      </c>
      <c r="E729" s="68">
        <v>1</v>
      </c>
      <c r="F729" s="11">
        <f t="shared" si="11"/>
        <v>0</v>
      </c>
      <c r="G729" s="68"/>
      <c r="H729" s="68"/>
      <c r="I729" s="68"/>
      <c r="J729" s="70"/>
      <c r="K729" s="68"/>
    </row>
    <row r="730" spans="1:16347" x14ac:dyDescent="0.45">
      <c r="B730" s="19"/>
      <c r="C730" s="19" t="s">
        <v>74</v>
      </c>
      <c r="D730" s="32">
        <v>1</v>
      </c>
      <c r="E730" s="32">
        <v>1</v>
      </c>
      <c r="F730" s="11">
        <f t="shared" si="11"/>
        <v>0</v>
      </c>
      <c r="G730" s="32"/>
      <c r="H730" s="32"/>
      <c r="I730" s="32"/>
      <c r="J730" s="70"/>
      <c r="K730" s="32"/>
    </row>
    <row r="731" spans="1:16347" x14ac:dyDescent="0.45">
      <c r="A731" s="8"/>
      <c r="B731" s="57"/>
      <c r="C731" s="19" t="s">
        <v>43</v>
      </c>
      <c r="D731" s="10">
        <v>1</v>
      </c>
      <c r="E731" s="10">
        <v>1</v>
      </c>
      <c r="F731" s="11">
        <f t="shared" si="11"/>
        <v>0</v>
      </c>
      <c r="G731" s="10"/>
      <c r="H731" s="10"/>
      <c r="I731" s="10"/>
      <c r="J731" s="70"/>
      <c r="K731" s="10"/>
    </row>
    <row r="732" spans="1:16347" x14ac:dyDescent="0.45">
      <c r="A732" s="85">
        <v>21100</v>
      </c>
      <c r="B732" s="21" t="s">
        <v>73</v>
      </c>
      <c r="C732" s="22"/>
      <c r="D732" s="16">
        <v>4</v>
      </c>
      <c r="E732" s="16">
        <v>4</v>
      </c>
      <c r="F732" s="17">
        <f t="shared" si="11"/>
        <v>0</v>
      </c>
      <c r="G732" s="16">
        <v>3</v>
      </c>
      <c r="H732" s="16">
        <v>3</v>
      </c>
      <c r="I732" s="16">
        <f>H732-G732</f>
        <v>0</v>
      </c>
      <c r="J732" s="16">
        <v>0</v>
      </c>
      <c r="K732" s="16">
        <f>E732-H732-J732</f>
        <v>1</v>
      </c>
    </row>
    <row r="733" spans="1:16347" x14ac:dyDescent="0.45">
      <c r="A733" s="75">
        <v>21101</v>
      </c>
      <c r="B733" s="12" t="s">
        <v>72</v>
      </c>
      <c r="C733" s="55" t="s">
        <v>17</v>
      </c>
      <c r="D733" s="10">
        <v>3</v>
      </c>
      <c r="E733" s="10">
        <v>3</v>
      </c>
      <c r="F733" s="11">
        <f t="shared" si="11"/>
        <v>0</v>
      </c>
      <c r="G733" s="10"/>
      <c r="H733" s="10"/>
      <c r="I733" s="10"/>
      <c r="J733" s="70"/>
      <c r="K733" s="10"/>
    </row>
    <row r="734" spans="1:16347" x14ac:dyDescent="0.45">
      <c r="A734" s="8"/>
      <c r="B734" s="55"/>
      <c r="C734" s="74" t="s">
        <v>30</v>
      </c>
      <c r="D734" s="10">
        <v>2</v>
      </c>
      <c r="E734" s="10">
        <v>2</v>
      </c>
      <c r="F734" s="11">
        <f t="shared" si="11"/>
        <v>0</v>
      </c>
      <c r="G734" s="10"/>
      <c r="H734" s="10"/>
      <c r="I734" s="10"/>
      <c r="J734" s="70"/>
      <c r="K734" s="10"/>
    </row>
    <row r="735" spans="1:16347" x14ac:dyDescent="0.45">
      <c r="A735" s="84">
        <v>21101</v>
      </c>
      <c r="B735" s="14" t="s">
        <v>71</v>
      </c>
      <c r="C735" s="15"/>
      <c r="D735" s="16">
        <v>5</v>
      </c>
      <c r="E735" s="16">
        <v>5</v>
      </c>
      <c r="F735" s="17">
        <f t="shared" si="11"/>
        <v>0</v>
      </c>
      <c r="G735" s="16">
        <v>5</v>
      </c>
      <c r="H735" s="16">
        <v>5</v>
      </c>
      <c r="I735" s="16">
        <f>H735-G735</f>
        <v>0</v>
      </c>
      <c r="J735" s="16">
        <v>0</v>
      </c>
      <c r="K735" s="16">
        <f>E735-H735-J735</f>
        <v>0</v>
      </c>
    </row>
    <row r="736" spans="1:16347" x14ac:dyDescent="0.45">
      <c r="A736" s="75">
        <v>22205</v>
      </c>
      <c r="B736" s="12" t="s">
        <v>70</v>
      </c>
      <c r="C736" s="74" t="s">
        <v>17</v>
      </c>
      <c r="D736" s="32">
        <v>1</v>
      </c>
      <c r="E736" s="32">
        <v>1</v>
      </c>
      <c r="F736" s="11">
        <f t="shared" si="11"/>
        <v>0</v>
      </c>
      <c r="G736" s="32"/>
      <c r="H736" s="32"/>
      <c r="I736" s="32"/>
      <c r="J736" s="70"/>
      <c r="K736" s="32"/>
    </row>
    <row r="737" spans="1:11" x14ac:dyDescent="0.45">
      <c r="A737" s="8"/>
      <c r="B737" s="12"/>
      <c r="C737" s="55" t="s">
        <v>69</v>
      </c>
      <c r="D737" s="10">
        <v>1</v>
      </c>
      <c r="E737" s="10">
        <v>1</v>
      </c>
      <c r="F737" s="11">
        <f t="shared" si="11"/>
        <v>0</v>
      </c>
      <c r="G737" s="10"/>
      <c r="H737" s="10"/>
      <c r="I737" s="10"/>
      <c r="J737" s="70"/>
      <c r="K737" s="10"/>
    </row>
    <row r="738" spans="1:11" x14ac:dyDescent="0.45">
      <c r="A738" s="13">
        <v>22205</v>
      </c>
      <c r="B738" s="58" t="s">
        <v>68</v>
      </c>
      <c r="C738" s="15"/>
      <c r="D738" s="16">
        <v>2</v>
      </c>
      <c r="E738" s="16">
        <v>2</v>
      </c>
      <c r="F738" s="17">
        <f t="shared" si="11"/>
        <v>0</v>
      </c>
      <c r="G738" s="16">
        <v>2</v>
      </c>
      <c r="H738" s="16">
        <v>2</v>
      </c>
      <c r="I738" s="16">
        <f>H738-G738</f>
        <v>0</v>
      </c>
      <c r="J738" s="16">
        <v>0</v>
      </c>
      <c r="K738" s="16">
        <f>E738-H738-J738</f>
        <v>0</v>
      </c>
    </row>
    <row r="739" spans="1:11" x14ac:dyDescent="0.45">
      <c r="A739" s="75">
        <v>58107</v>
      </c>
      <c r="B739" s="74" t="s">
        <v>67</v>
      </c>
      <c r="C739" s="20" t="s">
        <v>17</v>
      </c>
      <c r="D739" s="10">
        <v>1</v>
      </c>
      <c r="E739" s="10">
        <v>1</v>
      </c>
      <c r="F739" s="11">
        <f t="shared" si="11"/>
        <v>0</v>
      </c>
      <c r="G739" s="10"/>
      <c r="H739" s="10"/>
      <c r="I739" s="10"/>
      <c r="J739" s="70"/>
      <c r="K739" s="10"/>
    </row>
    <row r="740" spans="1:11" x14ac:dyDescent="0.45">
      <c r="A740" s="13">
        <v>58107</v>
      </c>
      <c r="B740" s="21" t="s">
        <v>66</v>
      </c>
      <c r="C740" s="22"/>
      <c r="D740" s="16">
        <v>1</v>
      </c>
      <c r="E740" s="16">
        <v>1</v>
      </c>
      <c r="F740" s="17">
        <f t="shared" si="11"/>
        <v>0</v>
      </c>
      <c r="G740" s="16">
        <v>1</v>
      </c>
      <c r="H740" s="16">
        <v>1</v>
      </c>
      <c r="I740" s="16">
        <f>H740-G740</f>
        <v>0</v>
      </c>
      <c r="J740" s="16">
        <v>0</v>
      </c>
      <c r="K740" s="16">
        <f>E740-H740-J740</f>
        <v>0</v>
      </c>
    </row>
    <row r="741" spans="1:11" x14ac:dyDescent="0.45">
      <c r="A741" s="56">
        <v>32006</v>
      </c>
      <c r="B741" s="31" t="s">
        <v>65</v>
      </c>
      <c r="C741" s="69" t="s">
        <v>480</v>
      </c>
      <c r="D741" s="83">
        <v>1</v>
      </c>
      <c r="E741" s="83">
        <v>1</v>
      </c>
      <c r="F741" s="11">
        <f t="shared" si="11"/>
        <v>0</v>
      </c>
      <c r="G741" s="24"/>
      <c r="H741" s="24"/>
      <c r="I741" s="24"/>
      <c r="J741" s="70"/>
      <c r="K741" s="24"/>
    </row>
    <row r="742" spans="1:11" x14ac:dyDescent="0.45">
      <c r="A742" s="73"/>
      <c r="B742" s="35"/>
      <c r="C742" s="12" t="s">
        <v>3</v>
      </c>
      <c r="D742" s="24">
        <v>1</v>
      </c>
      <c r="E742" s="24">
        <v>1</v>
      </c>
      <c r="F742" s="65">
        <f t="shared" si="11"/>
        <v>0</v>
      </c>
      <c r="G742" s="24"/>
      <c r="H742" s="24"/>
      <c r="I742" s="24"/>
      <c r="J742" s="70"/>
      <c r="K742" s="24"/>
    </row>
    <row r="743" spans="1:11" x14ac:dyDescent="0.45">
      <c r="A743" s="73"/>
      <c r="B743" s="35"/>
      <c r="C743" s="82" t="s">
        <v>46</v>
      </c>
      <c r="D743" s="24">
        <v>1</v>
      </c>
      <c r="E743" s="24">
        <v>1</v>
      </c>
      <c r="F743" s="65">
        <f t="shared" si="11"/>
        <v>0</v>
      </c>
      <c r="G743" s="24"/>
      <c r="H743" s="24"/>
      <c r="I743" s="24"/>
      <c r="J743" s="70"/>
      <c r="K743" s="24"/>
    </row>
    <row r="744" spans="1:11" s="69" customFormat="1" x14ac:dyDescent="0.45">
      <c r="A744" s="17">
        <v>32006</v>
      </c>
      <c r="B744" s="21" t="s">
        <v>64</v>
      </c>
      <c r="C744" s="22"/>
      <c r="D744" s="16">
        <v>3</v>
      </c>
      <c r="E744" s="16">
        <v>3</v>
      </c>
      <c r="F744" s="17">
        <f t="shared" si="11"/>
        <v>0</v>
      </c>
      <c r="G744" s="16">
        <v>3</v>
      </c>
      <c r="H744" s="16">
        <v>3</v>
      </c>
      <c r="I744" s="16">
        <f>H744-G744</f>
        <v>0</v>
      </c>
      <c r="J744" s="16">
        <v>0</v>
      </c>
      <c r="K744" s="16">
        <f>E744-H744-J744</f>
        <v>0</v>
      </c>
    </row>
    <row r="745" spans="1:11" s="69" customFormat="1" x14ac:dyDescent="0.45">
      <c r="A745" s="8">
        <v>21102</v>
      </c>
      <c r="B745" s="12" t="s">
        <v>63</v>
      </c>
      <c r="C745" s="19" t="s">
        <v>62</v>
      </c>
      <c r="D745" s="32">
        <v>1</v>
      </c>
      <c r="E745" s="32">
        <v>1</v>
      </c>
      <c r="F745" s="11">
        <f t="shared" si="11"/>
        <v>0</v>
      </c>
      <c r="G745" s="32"/>
      <c r="H745" s="32"/>
      <c r="I745" s="32"/>
      <c r="J745" s="70"/>
      <c r="K745" s="32"/>
    </row>
    <row r="746" spans="1:11" s="69" customFormat="1" x14ac:dyDescent="0.45">
      <c r="A746" s="8"/>
      <c r="B746" s="55"/>
      <c r="C746" s="12" t="s">
        <v>17</v>
      </c>
      <c r="D746" s="10">
        <v>4</v>
      </c>
      <c r="E746" s="10">
        <v>4</v>
      </c>
      <c r="F746" s="11">
        <f t="shared" si="11"/>
        <v>0</v>
      </c>
      <c r="G746" s="10"/>
      <c r="H746" s="10"/>
      <c r="I746" s="10"/>
      <c r="J746" s="70"/>
      <c r="K746" s="10"/>
    </row>
    <row r="747" spans="1:11" x14ac:dyDescent="0.45">
      <c r="A747" s="8"/>
      <c r="B747" s="55"/>
      <c r="C747" s="20" t="s">
        <v>43</v>
      </c>
      <c r="D747" s="10">
        <v>1</v>
      </c>
      <c r="E747" s="10">
        <v>1</v>
      </c>
      <c r="F747" s="11">
        <f t="shared" si="11"/>
        <v>0</v>
      </c>
      <c r="G747" s="10"/>
      <c r="H747" s="10"/>
      <c r="I747" s="10"/>
      <c r="J747" s="70"/>
      <c r="K747" s="10"/>
    </row>
    <row r="748" spans="1:11" x14ac:dyDescent="0.45">
      <c r="A748" s="13">
        <v>21102</v>
      </c>
      <c r="B748" s="58" t="s">
        <v>61</v>
      </c>
      <c r="C748" s="15"/>
      <c r="D748" s="16">
        <v>6</v>
      </c>
      <c r="E748" s="16">
        <v>6</v>
      </c>
      <c r="F748" s="17">
        <f t="shared" si="11"/>
        <v>0</v>
      </c>
      <c r="G748" s="16">
        <v>5</v>
      </c>
      <c r="H748" s="16">
        <v>5</v>
      </c>
      <c r="I748" s="16">
        <f>H748-G748</f>
        <v>0</v>
      </c>
      <c r="J748" s="16">
        <v>1</v>
      </c>
      <c r="K748" s="16">
        <f>E748-H748-J748</f>
        <v>0</v>
      </c>
    </row>
    <row r="749" spans="1:11" x14ac:dyDescent="0.45">
      <c r="A749" s="8">
        <v>21104</v>
      </c>
      <c r="B749" s="49" t="s">
        <v>60</v>
      </c>
      <c r="C749" s="20" t="s">
        <v>17</v>
      </c>
      <c r="D749" s="10">
        <v>1</v>
      </c>
      <c r="E749" s="10">
        <v>1</v>
      </c>
      <c r="F749" s="11">
        <f t="shared" si="11"/>
        <v>0</v>
      </c>
      <c r="G749" s="10"/>
      <c r="H749" s="10"/>
      <c r="I749" s="10"/>
      <c r="J749" s="70"/>
      <c r="K749" s="10"/>
    </row>
    <row r="750" spans="1:11" x14ac:dyDescent="0.45">
      <c r="A750" s="8"/>
      <c r="B750" s="49"/>
      <c r="C750" s="74" t="s">
        <v>30</v>
      </c>
      <c r="D750" s="10">
        <v>1</v>
      </c>
      <c r="E750" s="10">
        <v>1</v>
      </c>
      <c r="F750" s="11">
        <f t="shared" si="11"/>
        <v>0</v>
      </c>
      <c r="G750" s="10"/>
      <c r="H750" s="10"/>
      <c r="I750" s="10"/>
      <c r="J750" s="70"/>
      <c r="K750" s="10"/>
    </row>
    <row r="751" spans="1:11" x14ac:dyDescent="0.45">
      <c r="A751" s="13">
        <v>21104</v>
      </c>
      <c r="B751" s="61" t="s">
        <v>59</v>
      </c>
      <c r="C751" s="42"/>
      <c r="D751" s="16">
        <v>2</v>
      </c>
      <c r="E751" s="16">
        <v>2</v>
      </c>
      <c r="F751" s="17">
        <f t="shared" si="11"/>
        <v>0</v>
      </c>
      <c r="G751" s="16">
        <v>2</v>
      </c>
      <c r="H751" s="16">
        <v>2</v>
      </c>
      <c r="I751" s="16">
        <f>H751-G751</f>
        <v>0</v>
      </c>
      <c r="J751" s="16">
        <v>0</v>
      </c>
      <c r="K751" s="16">
        <f>E751-H751-J751</f>
        <v>0</v>
      </c>
    </row>
    <row r="752" spans="1:11" x14ac:dyDescent="0.45">
      <c r="A752" s="8">
        <v>21105</v>
      </c>
      <c r="B752" s="59" t="s">
        <v>58</v>
      </c>
      <c r="C752" s="74" t="s">
        <v>57</v>
      </c>
      <c r="D752" s="32">
        <v>1</v>
      </c>
      <c r="E752" s="32">
        <v>1</v>
      </c>
      <c r="F752" s="11">
        <f t="shared" si="11"/>
        <v>0</v>
      </c>
      <c r="G752" s="32"/>
      <c r="H752" s="32"/>
      <c r="I752" s="32"/>
      <c r="J752" s="70"/>
      <c r="K752" s="32"/>
    </row>
    <row r="753" spans="1:11" x14ac:dyDescent="0.45">
      <c r="A753" s="8"/>
      <c r="B753" s="35"/>
      <c r="C753" s="20" t="s">
        <v>17</v>
      </c>
      <c r="D753" s="10">
        <v>6</v>
      </c>
      <c r="E753" s="10">
        <v>6</v>
      </c>
      <c r="F753" s="11">
        <f t="shared" si="11"/>
        <v>0</v>
      </c>
      <c r="G753" s="10"/>
      <c r="H753" s="10"/>
      <c r="I753" s="10"/>
      <c r="J753" s="70"/>
      <c r="K753" s="10"/>
    </row>
    <row r="754" spans="1:11" x14ac:dyDescent="0.45">
      <c r="A754" s="8"/>
      <c r="B754" s="35"/>
      <c r="C754" s="12" t="s">
        <v>43</v>
      </c>
      <c r="D754" s="10">
        <v>1</v>
      </c>
      <c r="E754" s="10">
        <v>1</v>
      </c>
      <c r="F754" s="11">
        <f t="shared" si="11"/>
        <v>0</v>
      </c>
      <c r="G754" s="10"/>
      <c r="H754" s="10"/>
      <c r="I754" s="10"/>
      <c r="J754" s="70"/>
      <c r="K754" s="10"/>
    </row>
    <row r="755" spans="1:11" x14ac:dyDescent="0.45">
      <c r="A755" s="84">
        <v>21105</v>
      </c>
      <c r="B755" s="14" t="s">
        <v>56</v>
      </c>
      <c r="C755" s="15"/>
      <c r="D755" s="16">
        <v>8</v>
      </c>
      <c r="E755" s="16">
        <v>8</v>
      </c>
      <c r="F755" s="17">
        <f t="shared" si="11"/>
        <v>0</v>
      </c>
      <c r="G755" s="16">
        <v>7</v>
      </c>
      <c r="H755" s="16">
        <v>7</v>
      </c>
      <c r="I755" s="16">
        <f>H755-G755</f>
        <v>0</v>
      </c>
      <c r="J755" s="16">
        <v>0</v>
      </c>
      <c r="K755" s="16">
        <f>E755-H755-J755</f>
        <v>1</v>
      </c>
    </row>
    <row r="756" spans="1:11" x14ac:dyDescent="0.45">
      <c r="A756" s="8">
        <v>21107</v>
      </c>
      <c r="B756" s="59" t="s">
        <v>55</v>
      </c>
      <c r="C756" s="20" t="s">
        <v>9</v>
      </c>
      <c r="D756" s="10">
        <v>12</v>
      </c>
      <c r="E756" s="10">
        <v>12</v>
      </c>
      <c r="F756" s="11">
        <f t="shared" si="11"/>
        <v>0</v>
      </c>
      <c r="G756" s="10"/>
      <c r="H756" s="10"/>
      <c r="I756" s="10"/>
      <c r="J756" s="70"/>
      <c r="K756" s="10"/>
    </row>
    <row r="757" spans="1:11" x14ac:dyDescent="0.45">
      <c r="A757" s="8"/>
      <c r="B757" s="35"/>
      <c r="C757" s="12" t="s">
        <v>3</v>
      </c>
      <c r="D757" s="10">
        <v>9</v>
      </c>
      <c r="E757" s="10">
        <v>9</v>
      </c>
      <c r="F757" s="11">
        <f t="shared" si="11"/>
        <v>0</v>
      </c>
      <c r="G757" s="10"/>
      <c r="H757" s="10"/>
      <c r="I757" s="10"/>
      <c r="J757" s="70"/>
      <c r="K757" s="10"/>
    </row>
    <row r="758" spans="1:11" x14ac:dyDescent="0.45">
      <c r="A758" s="13">
        <v>21107</v>
      </c>
      <c r="B758" s="58" t="s">
        <v>54</v>
      </c>
      <c r="C758" s="15"/>
      <c r="D758" s="16">
        <v>21</v>
      </c>
      <c r="E758" s="16">
        <v>21</v>
      </c>
      <c r="F758" s="17">
        <f t="shared" si="11"/>
        <v>0</v>
      </c>
      <c r="G758" s="16">
        <v>19</v>
      </c>
      <c r="H758" s="16">
        <v>19</v>
      </c>
      <c r="I758" s="16">
        <f>H758-G758</f>
        <v>0</v>
      </c>
      <c r="J758" s="16">
        <v>2</v>
      </c>
      <c r="K758" s="16">
        <f>E758-H758-J758</f>
        <v>0</v>
      </c>
    </row>
    <row r="759" spans="1:11" x14ac:dyDescent="0.45">
      <c r="A759" s="8">
        <v>21106</v>
      </c>
      <c r="B759" s="59" t="s">
        <v>53</v>
      </c>
      <c r="C759" s="12" t="s">
        <v>27</v>
      </c>
      <c r="D759" s="10">
        <v>4</v>
      </c>
      <c r="E759" s="10">
        <v>4</v>
      </c>
      <c r="F759" s="11">
        <f t="shared" si="11"/>
        <v>0</v>
      </c>
      <c r="G759" s="10"/>
      <c r="H759" s="10"/>
      <c r="I759" s="10"/>
      <c r="J759" s="70"/>
      <c r="K759" s="10"/>
    </row>
    <row r="760" spans="1:11" x14ac:dyDescent="0.45">
      <c r="A760" s="75"/>
      <c r="B760" s="60"/>
      <c r="C760" s="74" t="s">
        <v>18</v>
      </c>
      <c r="D760" s="32">
        <v>1</v>
      </c>
      <c r="E760" s="32">
        <v>1</v>
      </c>
      <c r="F760" s="11">
        <f t="shared" si="11"/>
        <v>0</v>
      </c>
      <c r="G760" s="32"/>
      <c r="H760" s="32"/>
      <c r="I760" s="32"/>
      <c r="J760" s="70"/>
      <c r="K760" s="32"/>
    </row>
    <row r="761" spans="1:11" x14ac:dyDescent="0.45">
      <c r="A761" s="8"/>
      <c r="B761" s="35"/>
      <c r="C761" s="12" t="s">
        <v>17</v>
      </c>
      <c r="D761" s="10">
        <v>4</v>
      </c>
      <c r="E761" s="10">
        <v>4</v>
      </c>
      <c r="F761" s="11">
        <f t="shared" si="11"/>
        <v>0</v>
      </c>
      <c r="G761" s="10"/>
      <c r="H761" s="10"/>
      <c r="I761" s="10"/>
      <c r="J761" s="70"/>
      <c r="K761" s="10"/>
    </row>
    <row r="762" spans="1:11" x14ac:dyDescent="0.45">
      <c r="A762" s="8"/>
      <c r="B762" s="9"/>
      <c r="C762" s="12" t="s">
        <v>52</v>
      </c>
      <c r="D762" s="10">
        <v>1</v>
      </c>
      <c r="E762" s="10">
        <v>1</v>
      </c>
      <c r="F762" s="11">
        <f t="shared" si="11"/>
        <v>0</v>
      </c>
      <c r="G762" s="10"/>
      <c r="H762" s="10"/>
      <c r="I762" s="10"/>
      <c r="J762" s="70"/>
      <c r="K762" s="10"/>
    </row>
    <row r="763" spans="1:11" x14ac:dyDescent="0.45">
      <c r="A763" s="84">
        <v>21106</v>
      </c>
      <c r="B763" s="14" t="s">
        <v>51</v>
      </c>
      <c r="C763" s="15"/>
      <c r="D763" s="16">
        <v>10</v>
      </c>
      <c r="E763" s="16">
        <v>10</v>
      </c>
      <c r="F763" s="17">
        <f t="shared" si="11"/>
        <v>0</v>
      </c>
      <c r="G763" s="16">
        <v>10</v>
      </c>
      <c r="H763" s="16">
        <v>10</v>
      </c>
      <c r="I763" s="16">
        <f>H763-G763</f>
        <v>0</v>
      </c>
      <c r="J763" s="16">
        <v>0</v>
      </c>
      <c r="K763" s="16">
        <f>E763-H763-J763</f>
        <v>0</v>
      </c>
    </row>
    <row r="764" spans="1:11" x14ac:dyDescent="0.45">
      <c r="A764" s="75">
        <v>21108</v>
      </c>
      <c r="B764" s="12" t="s">
        <v>50</v>
      </c>
      <c r="C764" s="33" t="s">
        <v>27</v>
      </c>
      <c r="D764" s="10">
        <v>1</v>
      </c>
      <c r="E764" s="10">
        <v>1</v>
      </c>
      <c r="F764" s="11">
        <f t="shared" si="11"/>
        <v>0</v>
      </c>
      <c r="G764" s="10"/>
      <c r="H764" s="10"/>
      <c r="I764" s="10"/>
      <c r="J764" s="70"/>
      <c r="K764" s="10"/>
    </row>
    <row r="765" spans="1:11" x14ac:dyDescent="0.45">
      <c r="A765" s="8"/>
      <c r="B765" s="12"/>
      <c r="C765" s="55" t="s">
        <v>19</v>
      </c>
      <c r="D765" s="10">
        <v>1</v>
      </c>
      <c r="E765" s="10">
        <v>1</v>
      </c>
      <c r="F765" s="11">
        <f t="shared" si="11"/>
        <v>0</v>
      </c>
      <c r="G765" s="10"/>
      <c r="H765" s="10"/>
      <c r="I765" s="10"/>
      <c r="J765" s="70"/>
      <c r="K765" s="10"/>
    </row>
    <row r="766" spans="1:11" x14ac:dyDescent="0.45">
      <c r="A766" s="74"/>
      <c r="B766" s="57"/>
      <c r="C766" s="74" t="s">
        <v>18</v>
      </c>
      <c r="D766" s="10">
        <v>10</v>
      </c>
      <c r="E766" s="10">
        <v>10</v>
      </c>
      <c r="F766" s="11">
        <f t="shared" si="11"/>
        <v>0</v>
      </c>
      <c r="G766" s="10"/>
      <c r="H766" s="10"/>
      <c r="I766" s="10"/>
      <c r="J766" s="70"/>
      <c r="K766" s="10"/>
    </row>
    <row r="767" spans="1:11" x14ac:dyDescent="0.45">
      <c r="A767" s="8"/>
      <c r="B767" s="55"/>
      <c r="C767" s="55" t="s">
        <v>17</v>
      </c>
      <c r="D767" s="10">
        <v>2</v>
      </c>
      <c r="E767" s="10">
        <v>2</v>
      </c>
      <c r="F767" s="11">
        <f t="shared" si="11"/>
        <v>0</v>
      </c>
      <c r="G767" s="10"/>
      <c r="H767" s="10"/>
      <c r="I767" s="10"/>
      <c r="J767" s="70"/>
      <c r="K767" s="10"/>
    </row>
    <row r="768" spans="1:11" x14ac:dyDescent="0.45">
      <c r="A768" s="75"/>
      <c r="B768" s="12"/>
      <c r="C768" s="55" t="s">
        <v>49</v>
      </c>
      <c r="D768" s="10">
        <v>1</v>
      </c>
      <c r="E768" s="10">
        <v>1</v>
      </c>
      <c r="F768" s="11">
        <f t="shared" si="11"/>
        <v>0</v>
      </c>
      <c r="G768" s="10"/>
      <c r="H768" s="10"/>
      <c r="I768" s="10"/>
      <c r="J768" s="70"/>
      <c r="K768" s="10"/>
    </row>
    <row r="769" spans="1:11" x14ac:dyDescent="0.45">
      <c r="A769" s="13">
        <v>21108</v>
      </c>
      <c r="B769" s="58" t="s">
        <v>48</v>
      </c>
      <c r="C769" s="15"/>
      <c r="D769" s="16">
        <v>15</v>
      </c>
      <c r="E769" s="16">
        <v>15</v>
      </c>
      <c r="F769" s="17">
        <f t="shared" si="11"/>
        <v>0</v>
      </c>
      <c r="G769" s="16">
        <v>13</v>
      </c>
      <c r="H769" s="16">
        <v>13</v>
      </c>
      <c r="I769" s="16">
        <f>H769-G769</f>
        <v>0</v>
      </c>
      <c r="J769" s="16">
        <v>2</v>
      </c>
      <c r="K769" s="16">
        <f>E769-H769-J769</f>
        <v>0</v>
      </c>
    </row>
    <row r="770" spans="1:11" x14ac:dyDescent="0.45">
      <c r="A770" s="54">
        <v>21109</v>
      </c>
      <c r="B770" s="62" t="s">
        <v>47</v>
      </c>
      <c r="C770" s="74" t="s">
        <v>27</v>
      </c>
      <c r="D770" s="32">
        <v>1</v>
      </c>
      <c r="E770" s="32">
        <v>1</v>
      </c>
      <c r="F770" s="11">
        <f t="shared" si="11"/>
        <v>0</v>
      </c>
      <c r="G770" s="32"/>
      <c r="H770" s="32"/>
      <c r="I770" s="32"/>
      <c r="J770" s="70"/>
      <c r="K770" s="32"/>
    </row>
    <row r="771" spans="1:11" x14ac:dyDescent="0.45">
      <c r="A771" s="54"/>
      <c r="B771" s="26"/>
      <c r="C771" s="74" t="s">
        <v>18</v>
      </c>
      <c r="D771" s="32">
        <v>3</v>
      </c>
      <c r="E771" s="32">
        <v>3</v>
      </c>
      <c r="F771" s="11">
        <f t="shared" si="11"/>
        <v>0</v>
      </c>
      <c r="G771" s="32"/>
      <c r="H771" s="32"/>
      <c r="I771" s="32"/>
      <c r="J771" s="70"/>
      <c r="K771" s="32"/>
    </row>
    <row r="772" spans="1:11" x14ac:dyDescent="0.45">
      <c r="A772" s="54"/>
      <c r="B772" s="27"/>
      <c r="C772" s="20" t="s">
        <v>17</v>
      </c>
      <c r="D772" s="10">
        <v>6</v>
      </c>
      <c r="E772" s="10">
        <v>6</v>
      </c>
      <c r="F772" s="11">
        <f t="shared" si="11"/>
        <v>0</v>
      </c>
      <c r="G772" s="10"/>
      <c r="H772" s="10"/>
      <c r="I772" s="10"/>
      <c r="J772" s="70"/>
      <c r="K772" s="10"/>
    </row>
    <row r="773" spans="1:11" x14ac:dyDescent="0.45">
      <c r="A773" s="54"/>
      <c r="B773" s="63"/>
      <c r="C773" s="20" t="s">
        <v>46</v>
      </c>
      <c r="D773" s="10">
        <v>2</v>
      </c>
      <c r="E773" s="10">
        <v>2</v>
      </c>
      <c r="F773" s="11">
        <f t="shared" si="11"/>
        <v>0</v>
      </c>
      <c r="G773" s="10"/>
      <c r="H773" s="10"/>
      <c r="I773" s="10"/>
      <c r="J773" s="70"/>
      <c r="K773" s="10"/>
    </row>
    <row r="774" spans="1:11" x14ac:dyDescent="0.45">
      <c r="A774" s="17">
        <v>21109</v>
      </c>
      <c r="B774" s="22" t="s">
        <v>45</v>
      </c>
      <c r="C774" s="22"/>
      <c r="D774" s="16">
        <v>12</v>
      </c>
      <c r="E774" s="16">
        <v>12</v>
      </c>
      <c r="F774" s="17">
        <f t="shared" ref="F774:F837" si="12">E774-D774</f>
        <v>0</v>
      </c>
      <c r="G774" s="16">
        <v>10</v>
      </c>
      <c r="H774" s="16">
        <v>10</v>
      </c>
      <c r="I774" s="16">
        <f>H774-G774</f>
        <v>0</v>
      </c>
      <c r="J774" s="16">
        <v>1</v>
      </c>
      <c r="K774" s="16">
        <f>E774-H774-J774</f>
        <v>1</v>
      </c>
    </row>
    <row r="775" spans="1:11" x14ac:dyDescent="0.45">
      <c r="A775" s="75">
        <v>21110</v>
      </c>
      <c r="B775" s="59" t="s">
        <v>44</v>
      </c>
      <c r="C775" s="74" t="s">
        <v>18</v>
      </c>
      <c r="D775" s="32">
        <v>2</v>
      </c>
      <c r="E775" s="32">
        <v>2</v>
      </c>
      <c r="F775" s="11">
        <f t="shared" si="12"/>
        <v>0</v>
      </c>
      <c r="G775" s="32"/>
      <c r="H775" s="32"/>
      <c r="I775" s="32"/>
      <c r="J775" s="70"/>
      <c r="K775" s="32"/>
    </row>
    <row r="776" spans="1:11" x14ac:dyDescent="0.45">
      <c r="A776" s="75"/>
      <c r="B776" s="28"/>
      <c r="C776" t="s">
        <v>9</v>
      </c>
      <c r="D776" s="10">
        <v>11</v>
      </c>
      <c r="E776" s="10">
        <v>11</v>
      </c>
      <c r="F776" s="11">
        <f t="shared" si="12"/>
        <v>0</v>
      </c>
      <c r="G776" s="10"/>
      <c r="H776" s="10"/>
      <c r="I776" s="10"/>
      <c r="J776" s="70"/>
      <c r="K776" s="10"/>
    </row>
    <row r="777" spans="1:11" x14ac:dyDescent="0.45">
      <c r="A777" s="75"/>
      <c r="B777" s="30"/>
      <c r="C777" s="20" t="s">
        <v>17</v>
      </c>
      <c r="D777" s="10">
        <v>1</v>
      </c>
      <c r="E777" s="10">
        <v>1</v>
      </c>
      <c r="F777" s="11">
        <f t="shared" si="12"/>
        <v>0</v>
      </c>
      <c r="G777" s="10"/>
      <c r="H777" s="10"/>
      <c r="I777" s="10"/>
      <c r="J777" s="70"/>
      <c r="K777" s="10"/>
    </row>
    <row r="778" spans="1:11" x14ac:dyDescent="0.45">
      <c r="A778" s="8"/>
      <c r="B778" s="35"/>
      <c r="C778" s="20" t="s">
        <v>6</v>
      </c>
      <c r="D778" s="10">
        <v>1</v>
      </c>
      <c r="E778" s="10">
        <v>1</v>
      </c>
      <c r="F778" s="11">
        <f t="shared" si="12"/>
        <v>0</v>
      </c>
      <c r="G778" s="10"/>
      <c r="H778" s="10"/>
      <c r="I778" s="10"/>
      <c r="J778" s="70"/>
      <c r="K778" s="10"/>
    </row>
    <row r="779" spans="1:11" x14ac:dyDescent="0.45">
      <c r="A779" s="75"/>
      <c r="B779" s="9"/>
      <c r="C779" s="12" t="s">
        <v>43</v>
      </c>
      <c r="D779" s="10">
        <v>1</v>
      </c>
      <c r="E779" s="10">
        <v>1</v>
      </c>
      <c r="F779" s="11">
        <f t="shared" si="12"/>
        <v>0</v>
      </c>
      <c r="G779" s="10"/>
      <c r="H779" s="10"/>
      <c r="I779" s="10"/>
      <c r="J779" s="70"/>
      <c r="K779" s="10"/>
    </row>
    <row r="780" spans="1:11" x14ac:dyDescent="0.45">
      <c r="A780" s="13">
        <v>21110</v>
      </c>
      <c r="B780" s="58" t="s">
        <v>42</v>
      </c>
      <c r="C780" s="15"/>
      <c r="D780" s="16">
        <v>16</v>
      </c>
      <c r="E780" s="16">
        <v>16</v>
      </c>
      <c r="F780" s="17">
        <f t="shared" si="12"/>
        <v>0</v>
      </c>
      <c r="G780" s="16">
        <v>13</v>
      </c>
      <c r="H780" s="16">
        <v>13</v>
      </c>
      <c r="I780" s="16">
        <f>H780-G780</f>
        <v>0</v>
      </c>
      <c r="J780" s="16">
        <v>3</v>
      </c>
      <c r="K780" s="16">
        <f>E780-H780-J780</f>
        <v>0</v>
      </c>
    </row>
    <row r="781" spans="1:11" x14ac:dyDescent="0.45">
      <c r="A781" s="8">
        <v>21111</v>
      </c>
      <c r="B781" s="59" t="s">
        <v>41</v>
      </c>
      <c r="C781" s="20" t="s">
        <v>9</v>
      </c>
      <c r="D781" s="10">
        <v>8</v>
      </c>
      <c r="E781" s="10">
        <v>8</v>
      </c>
      <c r="F781" s="11">
        <f t="shared" si="12"/>
        <v>0</v>
      </c>
      <c r="G781" s="10"/>
      <c r="H781" s="10"/>
      <c r="I781" s="10"/>
      <c r="J781" s="70"/>
      <c r="K781" s="10"/>
    </row>
    <row r="782" spans="1:11" x14ac:dyDescent="0.45">
      <c r="A782" s="8"/>
      <c r="B782" s="30"/>
      <c r="C782" s="12" t="s">
        <v>17</v>
      </c>
      <c r="D782" s="10">
        <v>2</v>
      </c>
      <c r="E782" s="10">
        <v>2</v>
      </c>
      <c r="F782" s="11">
        <f t="shared" si="12"/>
        <v>0</v>
      </c>
      <c r="G782" s="10"/>
      <c r="H782" s="10"/>
      <c r="I782" s="10"/>
      <c r="J782" s="70"/>
      <c r="K782" s="10"/>
    </row>
    <row r="783" spans="1:11" x14ac:dyDescent="0.45">
      <c r="A783" s="8"/>
      <c r="B783" s="30"/>
      <c r="C783" s="12" t="s">
        <v>37</v>
      </c>
      <c r="D783" s="10">
        <v>2</v>
      </c>
      <c r="E783" s="10">
        <v>2</v>
      </c>
      <c r="F783" s="11">
        <f t="shared" si="12"/>
        <v>0</v>
      </c>
      <c r="G783" s="10"/>
      <c r="H783" s="10"/>
      <c r="I783" s="10"/>
      <c r="J783" s="70"/>
      <c r="K783" s="10"/>
    </row>
    <row r="784" spans="1:11" x14ac:dyDescent="0.45">
      <c r="A784" s="8"/>
      <c r="B784" s="35"/>
      <c r="C784" s="12" t="s">
        <v>6</v>
      </c>
      <c r="D784" s="10">
        <v>8</v>
      </c>
      <c r="E784" s="10">
        <v>8</v>
      </c>
      <c r="F784" s="11">
        <f t="shared" si="12"/>
        <v>0</v>
      </c>
      <c r="G784" s="10"/>
      <c r="H784" s="10"/>
      <c r="I784" s="10"/>
      <c r="J784" s="70"/>
      <c r="K784" s="10"/>
    </row>
    <row r="785" spans="1:11" x14ac:dyDescent="0.45">
      <c r="A785" s="13">
        <v>21111</v>
      </c>
      <c r="B785" s="58" t="s">
        <v>40</v>
      </c>
      <c r="C785" s="15"/>
      <c r="D785" s="16">
        <v>20</v>
      </c>
      <c r="E785" s="16">
        <v>20</v>
      </c>
      <c r="F785" s="17">
        <f t="shared" si="12"/>
        <v>0</v>
      </c>
      <c r="G785" s="16">
        <v>18</v>
      </c>
      <c r="H785" s="16">
        <v>18</v>
      </c>
      <c r="I785" s="16">
        <f>H785-G785</f>
        <v>0</v>
      </c>
      <c r="J785" s="16">
        <v>2</v>
      </c>
      <c r="K785" s="16">
        <f>E785-H785-J785</f>
        <v>0</v>
      </c>
    </row>
    <row r="786" spans="1:11" x14ac:dyDescent="0.45">
      <c r="A786" s="8">
        <v>21116</v>
      </c>
      <c r="B786" s="59" t="s">
        <v>39</v>
      </c>
      <c r="C786" s="20" t="s">
        <v>9</v>
      </c>
      <c r="D786" s="10">
        <v>4</v>
      </c>
      <c r="E786" s="10">
        <v>4</v>
      </c>
      <c r="F786" s="11">
        <f t="shared" si="12"/>
        <v>0</v>
      </c>
      <c r="G786" s="10"/>
      <c r="H786" s="10"/>
      <c r="I786" s="10"/>
      <c r="J786" s="70"/>
      <c r="K786" s="10"/>
    </row>
    <row r="787" spans="1:11" x14ac:dyDescent="0.45">
      <c r="A787" s="75"/>
      <c r="B787" s="34"/>
      <c r="C787" s="12" t="s">
        <v>38</v>
      </c>
      <c r="D787" s="10">
        <v>1</v>
      </c>
      <c r="E787" s="10">
        <v>1</v>
      </c>
      <c r="F787" s="11">
        <f t="shared" si="12"/>
        <v>0</v>
      </c>
      <c r="G787" s="10"/>
      <c r="H787" s="10"/>
      <c r="I787" s="10"/>
      <c r="J787" s="70"/>
      <c r="K787" s="10"/>
    </row>
    <row r="788" spans="1:11" x14ac:dyDescent="0.45">
      <c r="A788" s="8"/>
      <c r="B788" s="30"/>
      <c r="C788" s="20" t="s">
        <v>37</v>
      </c>
      <c r="D788" s="10">
        <v>1</v>
      </c>
      <c r="E788" s="10">
        <v>1</v>
      </c>
      <c r="F788" s="11">
        <f t="shared" si="12"/>
        <v>0</v>
      </c>
      <c r="G788" s="10"/>
      <c r="H788" s="10"/>
      <c r="I788" s="10"/>
      <c r="J788" s="70"/>
      <c r="K788" s="10"/>
    </row>
    <row r="789" spans="1:11" x14ac:dyDescent="0.45">
      <c r="A789" s="75"/>
      <c r="B789" s="60"/>
      <c r="C789" s="20" t="s">
        <v>36</v>
      </c>
      <c r="D789" s="10">
        <v>1</v>
      </c>
      <c r="E789" s="10">
        <v>1</v>
      </c>
      <c r="F789" s="11">
        <f t="shared" si="12"/>
        <v>0</v>
      </c>
      <c r="G789" s="10"/>
      <c r="H789" s="10"/>
      <c r="I789" s="10"/>
      <c r="J789" s="70"/>
      <c r="K789" s="10"/>
    </row>
    <row r="790" spans="1:11" x14ac:dyDescent="0.45">
      <c r="A790" s="8"/>
      <c r="B790" s="30"/>
      <c r="C790" s="20" t="s">
        <v>35</v>
      </c>
      <c r="D790" s="10">
        <v>1</v>
      </c>
      <c r="E790" s="10">
        <v>1</v>
      </c>
      <c r="F790" s="11">
        <f t="shared" si="12"/>
        <v>0</v>
      </c>
      <c r="G790" s="10"/>
      <c r="H790" s="10"/>
      <c r="I790" s="10"/>
      <c r="J790" s="70"/>
      <c r="K790" s="10"/>
    </row>
    <row r="791" spans="1:11" x14ac:dyDescent="0.45">
      <c r="A791" s="8"/>
      <c r="B791" s="9"/>
      <c r="C791" s="20" t="s">
        <v>6</v>
      </c>
      <c r="D791" s="10">
        <v>2</v>
      </c>
      <c r="E791" s="10">
        <v>2</v>
      </c>
      <c r="F791" s="11">
        <f t="shared" si="12"/>
        <v>0</v>
      </c>
      <c r="G791" s="10"/>
      <c r="H791" s="10"/>
      <c r="I791" s="10"/>
      <c r="J791" s="70"/>
      <c r="K791" s="10"/>
    </row>
    <row r="792" spans="1:11" x14ac:dyDescent="0.45">
      <c r="A792" s="13">
        <v>21116</v>
      </c>
      <c r="B792" s="14" t="s">
        <v>34</v>
      </c>
      <c r="C792" s="15"/>
      <c r="D792" s="16">
        <v>10</v>
      </c>
      <c r="E792" s="16">
        <v>10</v>
      </c>
      <c r="F792" s="17">
        <f t="shared" si="12"/>
        <v>0</v>
      </c>
      <c r="G792" s="16">
        <v>10</v>
      </c>
      <c r="H792" s="16">
        <v>10</v>
      </c>
      <c r="I792" s="16">
        <f>H792-G792</f>
        <v>0</v>
      </c>
      <c r="J792" s="16">
        <v>0</v>
      </c>
      <c r="K792" s="16">
        <f>E792-H792-J792</f>
        <v>0</v>
      </c>
    </row>
    <row r="793" spans="1:11" x14ac:dyDescent="0.45">
      <c r="A793" s="8">
        <v>27042</v>
      </c>
      <c r="B793" s="31" t="s">
        <v>33</v>
      </c>
      <c r="C793" s="12" t="s">
        <v>485</v>
      </c>
      <c r="D793" s="10">
        <v>1</v>
      </c>
      <c r="E793" s="10">
        <v>1</v>
      </c>
      <c r="F793" s="11">
        <f t="shared" si="12"/>
        <v>0</v>
      </c>
      <c r="G793" s="10"/>
      <c r="H793" s="10"/>
      <c r="I793" s="10"/>
      <c r="J793" s="70"/>
      <c r="K793" s="10"/>
    </row>
    <row r="794" spans="1:11" x14ac:dyDescent="0.45">
      <c r="A794" s="75"/>
      <c r="B794" s="31"/>
      <c r="C794" s="12" t="s">
        <v>6</v>
      </c>
      <c r="D794" s="10">
        <v>1</v>
      </c>
      <c r="E794" s="10">
        <v>1</v>
      </c>
      <c r="F794" s="11">
        <f t="shared" si="12"/>
        <v>0</v>
      </c>
      <c r="G794" s="10"/>
      <c r="H794" s="10"/>
      <c r="I794" s="10"/>
      <c r="J794" s="70"/>
      <c r="K794" s="10"/>
    </row>
    <row r="795" spans="1:11" x14ac:dyDescent="0.45">
      <c r="A795" s="8"/>
      <c r="B795" s="64"/>
      <c r="C795" s="74" t="s">
        <v>46</v>
      </c>
      <c r="D795" s="10">
        <v>1</v>
      </c>
      <c r="E795" s="10">
        <v>1</v>
      </c>
      <c r="F795" s="11">
        <f t="shared" si="12"/>
        <v>0</v>
      </c>
      <c r="G795" s="10"/>
      <c r="H795" s="10"/>
      <c r="I795" s="10"/>
      <c r="J795" s="70"/>
      <c r="K795" s="10"/>
    </row>
    <row r="796" spans="1:11" x14ac:dyDescent="0.45">
      <c r="A796" s="13">
        <v>27042</v>
      </c>
      <c r="B796" s="58" t="s">
        <v>32</v>
      </c>
      <c r="C796" s="15"/>
      <c r="D796" s="16">
        <v>3</v>
      </c>
      <c r="E796" s="16">
        <v>3</v>
      </c>
      <c r="F796" s="17">
        <f t="shared" si="12"/>
        <v>0</v>
      </c>
      <c r="G796" s="16">
        <v>1</v>
      </c>
      <c r="H796" s="16">
        <v>1</v>
      </c>
      <c r="I796" s="16">
        <f>H796-G796</f>
        <v>0</v>
      </c>
      <c r="J796" s="16">
        <v>0</v>
      </c>
      <c r="K796" s="16">
        <f>E796-H796-J796</f>
        <v>2</v>
      </c>
    </row>
    <row r="797" spans="1:11" x14ac:dyDescent="0.45">
      <c r="A797" s="8">
        <v>21112</v>
      </c>
      <c r="B797" s="74" t="s">
        <v>31</v>
      </c>
      <c r="C797" s="74" t="s">
        <v>30</v>
      </c>
      <c r="D797" s="10">
        <v>1</v>
      </c>
      <c r="E797" s="10">
        <v>1</v>
      </c>
      <c r="F797" s="11">
        <f t="shared" si="12"/>
        <v>0</v>
      </c>
      <c r="G797" s="10"/>
      <c r="H797" s="10"/>
      <c r="I797" s="10"/>
      <c r="J797" s="70"/>
      <c r="K797" s="10"/>
    </row>
    <row r="798" spans="1:11" x14ac:dyDescent="0.45">
      <c r="A798" s="13">
        <v>21112</v>
      </c>
      <c r="B798" s="22" t="s">
        <v>29</v>
      </c>
      <c r="C798" s="22"/>
      <c r="D798" s="13">
        <v>1</v>
      </c>
      <c r="E798" s="13">
        <v>1</v>
      </c>
      <c r="F798" s="17">
        <f t="shared" si="12"/>
        <v>0</v>
      </c>
      <c r="G798" s="13">
        <v>1</v>
      </c>
      <c r="H798" s="13">
        <v>1</v>
      </c>
      <c r="I798" s="16">
        <f>H798-G798</f>
        <v>0</v>
      </c>
      <c r="J798" s="16">
        <v>0</v>
      </c>
      <c r="K798" s="16">
        <f>E798-H798-J798</f>
        <v>0</v>
      </c>
    </row>
    <row r="799" spans="1:11" x14ac:dyDescent="0.45">
      <c r="A799" s="8">
        <v>71060</v>
      </c>
      <c r="B799" s="59" t="s">
        <v>28</v>
      </c>
      <c r="C799" s="12" t="s">
        <v>27</v>
      </c>
      <c r="D799" s="10">
        <v>1</v>
      </c>
      <c r="E799" s="10">
        <v>1</v>
      </c>
      <c r="F799" s="11">
        <f t="shared" si="12"/>
        <v>0</v>
      </c>
      <c r="G799" s="10"/>
      <c r="H799" s="10"/>
      <c r="I799" s="10"/>
      <c r="J799" s="70"/>
      <c r="K799" s="10"/>
    </row>
    <row r="800" spans="1:11" x14ac:dyDescent="0.45">
      <c r="A800" s="8"/>
      <c r="B800" s="35"/>
      <c r="C800" s="12" t="s">
        <v>18</v>
      </c>
      <c r="D800" s="10">
        <v>1</v>
      </c>
      <c r="E800" s="10">
        <v>1</v>
      </c>
      <c r="F800" s="11">
        <f t="shared" si="12"/>
        <v>0</v>
      </c>
      <c r="G800" s="10"/>
      <c r="H800" s="10"/>
      <c r="I800" s="10"/>
      <c r="J800" s="70"/>
      <c r="K800" s="10"/>
    </row>
    <row r="801" spans="1:11" x14ac:dyDescent="0.45">
      <c r="A801" s="13">
        <v>71060</v>
      </c>
      <c r="B801" s="58" t="s">
        <v>26</v>
      </c>
      <c r="C801" s="15"/>
      <c r="D801" s="16">
        <v>2</v>
      </c>
      <c r="E801" s="16">
        <v>2</v>
      </c>
      <c r="F801" s="17">
        <f t="shared" si="12"/>
        <v>0</v>
      </c>
      <c r="G801" s="16">
        <v>2</v>
      </c>
      <c r="H801" s="16">
        <v>2</v>
      </c>
      <c r="I801" s="16">
        <f>H801-G801</f>
        <v>0</v>
      </c>
      <c r="J801" s="16">
        <v>0</v>
      </c>
      <c r="K801" s="16">
        <f>E801-H801-J801</f>
        <v>0</v>
      </c>
    </row>
    <row r="802" spans="1:11" x14ac:dyDescent="0.45">
      <c r="A802" s="8">
        <v>23094</v>
      </c>
      <c r="B802" s="74" t="s">
        <v>25</v>
      </c>
      <c r="C802" s="74" t="s">
        <v>24</v>
      </c>
      <c r="D802" s="10">
        <v>1</v>
      </c>
      <c r="E802" s="10">
        <v>1</v>
      </c>
      <c r="F802" s="10">
        <f t="shared" si="12"/>
        <v>0</v>
      </c>
      <c r="G802" s="10"/>
      <c r="H802" s="10"/>
      <c r="I802" s="10"/>
      <c r="J802" s="70"/>
      <c r="K802" s="10"/>
    </row>
    <row r="803" spans="1:11" x14ac:dyDescent="0.45">
      <c r="A803" s="17">
        <v>23094</v>
      </c>
      <c r="B803" s="22" t="s">
        <v>23</v>
      </c>
      <c r="C803" s="22"/>
      <c r="D803" s="16">
        <v>1</v>
      </c>
      <c r="E803" s="16">
        <v>1</v>
      </c>
      <c r="F803" s="17">
        <f t="shared" si="12"/>
        <v>0</v>
      </c>
      <c r="G803" s="16">
        <v>0</v>
      </c>
      <c r="H803" s="16">
        <v>0</v>
      </c>
      <c r="I803" s="16">
        <f>H803-G803</f>
        <v>0</v>
      </c>
      <c r="J803" s="16">
        <v>1</v>
      </c>
      <c r="K803" s="16">
        <f>E803-H803-J803</f>
        <v>0</v>
      </c>
    </row>
    <row r="804" spans="1:11" x14ac:dyDescent="0.45">
      <c r="A804" s="8">
        <v>25065</v>
      </c>
      <c r="B804" s="31" t="s">
        <v>22</v>
      </c>
      <c r="C804" s="12" t="s">
        <v>17</v>
      </c>
      <c r="D804" s="10">
        <v>1</v>
      </c>
      <c r="E804" s="10">
        <v>1</v>
      </c>
      <c r="F804" s="11">
        <f t="shared" si="12"/>
        <v>0</v>
      </c>
      <c r="G804" s="10"/>
      <c r="H804" s="10"/>
      <c r="I804" s="10"/>
      <c r="J804" s="70"/>
      <c r="K804" s="10"/>
    </row>
    <row r="805" spans="1:11" x14ac:dyDescent="0.45">
      <c r="A805" s="13">
        <v>25065</v>
      </c>
      <c r="B805" s="58" t="s">
        <v>21</v>
      </c>
      <c r="C805" s="15"/>
      <c r="D805" s="16">
        <v>1</v>
      </c>
      <c r="E805" s="16">
        <v>1</v>
      </c>
      <c r="F805" s="17">
        <f t="shared" si="12"/>
        <v>0</v>
      </c>
      <c r="G805" s="16">
        <v>1</v>
      </c>
      <c r="H805" s="16">
        <v>1</v>
      </c>
      <c r="I805" s="16">
        <f>H805-G805</f>
        <v>0</v>
      </c>
      <c r="J805" s="16">
        <v>0</v>
      </c>
      <c r="K805" s="16">
        <f>E805-H805-J805</f>
        <v>0</v>
      </c>
    </row>
    <row r="806" spans="1:11" x14ac:dyDescent="0.45">
      <c r="A806" s="8">
        <v>21113</v>
      </c>
      <c r="B806" s="62" t="s">
        <v>20</v>
      </c>
      <c r="C806" s="20" t="s">
        <v>19</v>
      </c>
      <c r="D806" s="10">
        <v>1</v>
      </c>
      <c r="E806" s="10">
        <v>1</v>
      </c>
      <c r="F806" s="11">
        <f t="shared" si="12"/>
        <v>0</v>
      </c>
      <c r="G806" s="10"/>
      <c r="H806" s="10"/>
      <c r="I806" s="10"/>
      <c r="J806" s="70"/>
      <c r="K806" s="10"/>
    </row>
    <row r="807" spans="1:11" x14ac:dyDescent="0.45">
      <c r="A807" s="8"/>
      <c r="B807" s="49"/>
      <c r="C807" s="74" t="s">
        <v>18</v>
      </c>
      <c r="D807" s="10">
        <v>5</v>
      </c>
      <c r="E807" s="10">
        <v>5</v>
      </c>
      <c r="F807" s="11">
        <f t="shared" si="12"/>
        <v>0</v>
      </c>
      <c r="G807" s="10"/>
      <c r="H807" s="10"/>
      <c r="I807" s="10"/>
      <c r="J807" s="70"/>
      <c r="K807" s="10"/>
    </row>
    <row r="808" spans="1:11" x14ac:dyDescent="0.45">
      <c r="A808" s="8"/>
      <c r="B808" s="63"/>
      <c r="C808" s="20" t="s">
        <v>17</v>
      </c>
      <c r="D808" s="10">
        <v>26</v>
      </c>
      <c r="E808" s="10">
        <v>26</v>
      </c>
      <c r="F808" s="11">
        <f t="shared" si="12"/>
        <v>0</v>
      </c>
      <c r="G808" s="10"/>
      <c r="H808" s="10"/>
      <c r="I808" s="10"/>
      <c r="J808" s="70"/>
      <c r="K808" s="10"/>
    </row>
    <row r="809" spans="1:11" x14ac:dyDescent="0.45">
      <c r="A809" s="13">
        <v>21113</v>
      </c>
      <c r="B809" s="61" t="s">
        <v>16</v>
      </c>
      <c r="C809" s="42"/>
      <c r="D809" s="16">
        <v>32</v>
      </c>
      <c r="E809" s="16">
        <v>32</v>
      </c>
      <c r="F809" s="17">
        <f t="shared" si="12"/>
        <v>0</v>
      </c>
      <c r="G809" s="16">
        <v>30</v>
      </c>
      <c r="H809" s="16">
        <v>30</v>
      </c>
      <c r="I809" s="16">
        <f>H809-G809</f>
        <v>0</v>
      </c>
      <c r="J809" s="16">
        <v>2</v>
      </c>
      <c r="K809" s="16">
        <f>E809-H809-J809</f>
        <v>0</v>
      </c>
    </row>
    <row r="810" spans="1:11" x14ac:dyDescent="0.45">
      <c r="A810" s="8">
        <v>28103</v>
      </c>
      <c r="B810" s="64" t="s">
        <v>15</v>
      </c>
      <c r="C810" s="12" t="s">
        <v>14</v>
      </c>
      <c r="D810" s="10">
        <v>1</v>
      </c>
      <c r="E810" s="10">
        <v>1</v>
      </c>
      <c r="F810" s="65">
        <f t="shared" si="12"/>
        <v>0</v>
      </c>
      <c r="G810" s="10"/>
      <c r="H810" s="10"/>
      <c r="I810" s="10"/>
      <c r="J810" s="70"/>
      <c r="K810" s="10"/>
    </row>
    <row r="811" spans="1:11" x14ac:dyDescent="0.45">
      <c r="A811" s="84">
        <v>28103</v>
      </c>
      <c r="B811" s="14" t="s">
        <v>13</v>
      </c>
      <c r="C811" s="15"/>
      <c r="D811" s="16">
        <v>1</v>
      </c>
      <c r="E811" s="16">
        <v>1</v>
      </c>
      <c r="F811" s="17">
        <f t="shared" si="12"/>
        <v>0</v>
      </c>
      <c r="G811" s="16">
        <v>1</v>
      </c>
      <c r="H811" s="16">
        <v>1</v>
      </c>
      <c r="I811" s="16">
        <f>H811-G811</f>
        <v>0</v>
      </c>
      <c r="J811" s="16">
        <v>0</v>
      </c>
      <c r="K811" s="16">
        <f>E811-H811-J811</f>
        <v>0</v>
      </c>
    </row>
    <row r="812" spans="1:11" x14ac:dyDescent="0.45">
      <c r="A812" s="18">
        <v>21114</v>
      </c>
      <c r="B812" s="26" t="s">
        <v>12</v>
      </c>
      <c r="C812" s="20" t="s">
        <v>9</v>
      </c>
      <c r="D812" s="10">
        <v>1</v>
      </c>
      <c r="E812" s="10">
        <v>1</v>
      </c>
      <c r="F812" s="65">
        <f t="shared" si="12"/>
        <v>0</v>
      </c>
      <c r="G812" s="10"/>
      <c r="H812" s="10"/>
      <c r="I812" s="10"/>
      <c r="J812" s="70"/>
      <c r="K812" s="10"/>
    </row>
    <row r="813" spans="1:11" x14ac:dyDescent="0.45">
      <c r="A813" s="18"/>
      <c r="B813" s="49"/>
      <c r="C813" s="74" t="s">
        <v>6</v>
      </c>
      <c r="D813" s="10">
        <v>1</v>
      </c>
      <c r="E813" s="10">
        <v>1</v>
      </c>
      <c r="F813" s="65">
        <f t="shared" si="12"/>
        <v>0</v>
      </c>
      <c r="G813" s="10"/>
      <c r="H813" s="10"/>
      <c r="I813" s="10"/>
      <c r="J813" s="70"/>
      <c r="K813" s="10"/>
    </row>
    <row r="814" spans="1:11" x14ac:dyDescent="0.45">
      <c r="A814" s="17">
        <v>21114</v>
      </c>
      <c r="B814" s="22" t="s">
        <v>11</v>
      </c>
      <c r="C814" s="22"/>
      <c r="D814" s="16">
        <v>2</v>
      </c>
      <c r="E814" s="16">
        <v>2</v>
      </c>
      <c r="F814" s="17">
        <f t="shared" si="12"/>
        <v>0</v>
      </c>
      <c r="G814" s="16">
        <v>2</v>
      </c>
      <c r="H814" s="16">
        <v>2</v>
      </c>
      <c r="I814" s="16">
        <f>H814-G814</f>
        <v>0</v>
      </c>
      <c r="J814" s="16">
        <v>0</v>
      </c>
      <c r="K814" s="16">
        <f>E814-H814-J814</f>
        <v>0</v>
      </c>
    </row>
    <row r="815" spans="1:11" x14ac:dyDescent="0.45">
      <c r="A815" s="8">
        <v>21115</v>
      </c>
      <c r="B815" s="59" t="s">
        <v>10</v>
      </c>
      <c r="C815" s="12" t="s">
        <v>9</v>
      </c>
      <c r="D815" s="10">
        <v>8</v>
      </c>
      <c r="E815" s="10">
        <v>8</v>
      </c>
      <c r="F815" s="65">
        <f t="shared" si="12"/>
        <v>0</v>
      </c>
      <c r="G815" s="10"/>
      <c r="H815" s="10"/>
      <c r="I815" s="10"/>
      <c r="J815" s="70"/>
      <c r="K815" s="10"/>
    </row>
    <row r="816" spans="1:11" x14ac:dyDescent="0.45">
      <c r="A816" s="8"/>
      <c r="B816" s="60"/>
      <c r="C816" s="12" t="s">
        <v>8</v>
      </c>
      <c r="D816" s="10">
        <v>2</v>
      </c>
      <c r="E816" s="10">
        <v>2</v>
      </c>
      <c r="F816" s="65">
        <f t="shared" si="12"/>
        <v>0</v>
      </c>
      <c r="G816" s="10"/>
      <c r="H816" s="10"/>
      <c r="I816" s="10"/>
      <c r="J816" s="70"/>
      <c r="K816" s="10"/>
    </row>
    <row r="817" spans="1:11" x14ac:dyDescent="0.45">
      <c r="B817" s="19"/>
      <c r="C817" s="19" t="s">
        <v>7</v>
      </c>
      <c r="D817" s="10">
        <v>1</v>
      </c>
      <c r="E817" s="10">
        <v>1</v>
      </c>
      <c r="F817" s="65">
        <f t="shared" si="12"/>
        <v>0</v>
      </c>
      <c r="G817" s="10"/>
      <c r="H817" s="10"/>
      <c r="I817" s="10"/>
      <c r="J817" s="70"/>
      <c r="K817" s="10"/>
    </row>
    <row r="818" spans="1:11" x14ac:dyDescent="0.45">
      <c r="B818" s="57"/>
      <c r="C818" s="19" t="s">
        <v>6</v>
      </c>
      <c r="D818" s="10">
        <v>1</v>
      </c>
      <c r="E818" s="10">
        <v>1</v>
      </c>
      <c r="F818" s="65">
        <f t="shared" si="12"/>
        <v>0</v>
      </c>
      <c r="G818" s="10"/>
      <c r="H818" s="10"/>
      <c r="I818" s="10"/>
      <c r="J818" s="70"/>
      <c r="K818" s="10"/>
    </row>
    <row r="819" spans="1:11" x14ac:dyDescent="0.45">
      <c r="A819" s="75"/>
      <c r="B819" s="30"/>
      <c r="C819" s="12" t="s">
        <v>5</v>
      </c>
      <c r="D819" s="10">
        <v>1</v>
      </c>
      <c r="E819" s="10">
        <v>1</v>
      </c>
      <c r="F819" s="65">
        <f t="shared" si="12"/>
        <v>0</v>
      </c>
      <c r="G819" s="10"/>
      <c r="H819" s="10"/>
      <c r="I819" s="10"/>
      <c r="J819" s="70"/>
      <c r="K819" s="10"/>
    </row>
    <row r="820" spans="1:11" x14ac:dyDescent="0.45">
      <c r="A820" s="8"/>
      <c r="B820" s="60"/>
      <c r="C820" s="12" t="s">
        <v>4</v>
      </c>
      <c r="D820" s="10">
        <v>1</v>
      </c>
      <c r="E820" s="10">
        <v>1</v>
      </c>
      <c r="F820" s="11">
        <f t="shared" si="12"/>
        <v>0</v>
      </c>
      <c r="G820" s="10"/>
      <c r="H820" s="10"/>
      <c r="I820" s="10"/>
      <c r="J820" s="70"/>
      <c r="K820" s="10"/>
    </row>
    <row r="821" spans="1:11" x14ac:dyDescent="0.45">
      <c r="A821" s="8"/>
      <c r="B821" s="30"/>
      <c r="C821" s="12" t="s">
        <v>3</v>
      </c>
      <c r="D821" s="10">
        <v>9</v>
      </c>
      <c r="E821" s="10">
        <v>9</v>
      </c>
      <c r="F821" s="65">
        <f t="shared" si="12"/>
        <v>0</v>
      </c>
      <c r="G821" s="10"/>
      <c r="H821" s="10"/>
      <c r="I821" s="10"/>
      <c r="J821" s="70"/>
      <c r="K821" s="10"/>
    </row>
    <row r="822" spans="1:11" x14ac:dyDescent="0.45">
      <c r="A822" s="8"/>
      <c r="B822" s="35"/>
      <c r="C822" s="12" t="s">
        <v>2</v>
      </c>
      <c r="D822" s="10">
        <v>1</v>
      </c>
      <c r="E822" s="10">
        <v>1</v>
      </c>
      <c r="F822" s="65">
        <f t="shared" si="12"/>
        <v>0</v>
      </c>
      <c r="G822" s="10"/>
      <c r="H822" s="10"/>
      <c r="I822" s="10"/>
      <c r="J822" s="70"/>
      <c r="K822" s="10"/>
    </row>
    <row r="823" spans="1:11" x14ac:dyDescent="0.45">
      <c r="A823" s="13">
        <v>21115</v>
      </c>
      <c r="B823" s="58" t="s">
        <v>1</v>
      </c>
      <c r="C823" s="15"/>
      <c r="D823" s="16">
        <v>24</v>
      </c>
      <c r="E823" s="16">
        <v>24</v>
      </c>
      <c r="F823" s="17">
        <f t="shared" si="12"/>
        <v>0</v>
      </c>
      <c r="G823" s="16">
        <v>19</v>
      </c>
      <c r="H823" s="16">
        <v>19</v>
      </c>
      <c r="I823" s="16">
        <f>H823-G823</f>
        <v>0</v>
      </c>
      <c r="J823" s="16">
        <v>5</v>
      </c>
      <c r="K823" s="16">
        <f>E823-H823-J823</f>
        <v>0</v>
      </c>
    </row>
    <row r="824" spans="1:11" x14ac:dyDescent="0.45">
      <c r="A824" s="8"/>
      <c r="B824" s="59" t="s">
        <v>489</v>
      </c>
      <c r="C824" s="12" t="s">
        <v>27</v>
      </c>
      <c r="D824" s="10">
        <v>2</v>
      </c>
      <c r="E824" s="10">
        <v>2</v>
      </c>
      <c r="F824" s="65">
        <f t="shared" si="12"/>
        <v>0</v>
      </c>
      <c r="G824" s="10"/>
      <c r="H824" s="10"/>
      <c r="I824" s="10"/>
      <c r="J824" s="70"/>
      <c r="K824" s="10"/>
    </row>
    <row r="825" spans="1:11" x14ac:dyDescent="0.45">
      <c r="A825" s="56"/>
      <c r="B825" s="59"/>
      <c r="C825" s="49" t="s">
        <v>18</v>
      </c>
      <c r="D825" s="24">
        <v>3</v>
      </c>
      <c r="E825" s="24">
        <v>3</v>
      </c>
      <c r="F825" s="65">
        <f t="shared" si="12"/>
        <v>0</v>
      </c>
      <c r="G825" s="24"/>
      <c r="H825" s="24"/>
      <c r="I825" s="24"/>
      <c r="J825" s="70"/>
      <c r="K825" s="24"/>
    </row>
    <row r="826" spans="1:11" x14ac:dyDescent="0.45">
      <c r="A826" s="8"/>
      <c r="B826" s="59"/>
      <c r="C826" t="s">
        <v>486</v>
      </c>
      <c r="D826" s="10">
        <v>1</v>
      </c>
      <c r="E826" s="10">
        <v>1</v>
      </c>
      <c r="F826" s="65">
        <f t="shared" si="12"/>
        <v>0</v>
      </c>
      <c r="G826" s="10"/>
      <c r="H826" s="10"/>
      <c r="I826" s="10"/>
      <c r="J826" s="70"/>
      <c r="K826" s="10"/>
    </row>
    <row r="827" spans="1:11" x14ac:dyDescent="0.45">
      <c r="A827" s="8"/>
      <c r="B827" s="60"/>
      <c r="C827" s="12" t="s">
        <v>14</v>
      </c>
      <c r="D827" s="10">
        <v>3</v>
      </c>
      <c r="E827" s="10">
        <v>3</v>
      </c>
      <c r="F827" s="65">
        <f t="shared" si="12"/>
        <v>0</v>
      </c>
      <c r="G827" s="10"/>
      <c r="H827" s="10"/>
      <c r="I827" s="10"/>
      <c r="J827" s="70"/>
      <c r="K827" s="10"/>
    </row>
    <row r="828" spans="1:11" s="69" customFormat="1" x14ac:dyDescent="0.45">
      <c r="A828" s="8"/>
      <c r="B828" s="60"/>
      <c r="C828" t="s">
        <v>75</v>
      </c>
      <c r="D828" s="10">
        <v>17</v>
      </c>
      <c r="E828" s="10">
        <v>17</v>
      </c>
      <c r="F828" s="65">
        <f t="shared" si="12"/>
        <v>0</v>
      </c>
      <c r="G828" s="10"/>
      <c r="H828" s="10"/>
      <c r="I828" s="10"/>
      <c r="J828" s="70"/>
      <c r="K828" s="10"/>
    </row>
    <row r="829" spans="1:11" x14ac:dyDescent="0.45">
      <c r="A829" s="56"/>
      <c r="B829" s="30"/>
      <c r="C829" s="12" t="s">
        <v>17</v>
      </c>
      <c r="D829" s="24">
        <v>35</v>
      </c>
      <c r="E829" s="24">
        <v>35</v>
      </c>
      <c r="F829" s="65">
        <f t="shared" si="12"/>
        <v>0</v>
      </c>
      <c r="G829" s="24"/>
      <c r="H829" s="24"/>
      <c r="I829" s="24"/>
      <c r="J829" s="70"/>
      <c r="K829" s="24"/>
    </row>
    <row r="830" spans="1:11" x14ac:dyDescent="0.45">
      <c r="A830" s="8"/>
      <c r="B830" s="30"/>
      <c r="C830" s="74" t="s">
        <v>112</v>
      </c>
      <c r="D830" s="10">
        <v>1</v>
      </c>
      <c r="E830" s="10">
        <v>1</v>
      </c>
      <c r="F830" s="65">
        <f t="shared" si="12"/>
        <v>0</v>
      </c>
      <c r="G830" s="10"/>
      <c r="H830" s="10"/>
      <c r="I830" s="10"/>
      <c r="J830" s="70"/>
      <c r="K830" s="10"/>
    </row>
    <row r="831" spans="1:11" s="69" customFormat="1" x14ac:dyDescent="0.45">
      <c r="A831" s="56"/>
      <c r="B831" s="30"/>
      <c r="C831" s="49" t="s">
        <v>111</v>
      </c>
      <c r="D831" s="24">
        <v>1</v>
      </c>
      <c r="E831" s="24">
        <v>1</v>
      </c>
      <c r="F831" s="65">
        <f t="shared" si="12"/>
        <v>0</v>
      </c>
      <c r="G831" s="24"/>
      <c r="H831" s="24"/>
      <c r="I831" s="24"/>
      <c r="J831" s="70"/>
      <c r="K831" s="24"/>
    </row>
    <row r="832" spans="1:11" x14ac:dyDescent="0.45">
      <c r="A832" s="8"/>
      <c r="B832" s="30"/>
      <c r="C832" s="12" t="s">
        <v>30</v>
      </c>
      <c r="D832" s="10">
        <v>2</v>
      </c>
      <c r="E832" s="10">
        <v>3</v>
      </c>
      <c r="F832" s="65">
        <f t="shared" si="12"/>
        <v>1</v>
      </c>
      <c r="G832" s="10"/>
      <c r="H832" s="10"/>
      <c r="I832" s="10"/>
      <c r="J832" s="70"/>
      <c r="K832" s="10"/>
    </row>
    <row r="833" spans="1:11" s="69" customFormat="1" x14ac:dyDescent="0.45">
      <c r="A833" s="56"/>
      <c r="B833" s="30"/>
      <c r="C833" s="12" t="s">
        <v>79</v>
      </c>
      <c r="D833" s="24">
        <v>1</v>
      </c>
      <c r="E833" s="24">
        <v>1</v>
      </c>
      <c r="F833" s="65">
        <f t="shared" si="12"/>
        <v>0</v>
      </c>
      <c r="G833" s="24"/>
      <c r="H833" s="24"/>
      <c r="I833" s="24"/>
      <c r="J833" s="70"/>
      <c r="K833" s="24"/>
    </row>
    <row r="834" spans="1:11" x14ac:dyDescent="0.45">
      <c r="A834" s="8"/>
      <c r="B834" s="30"/>
      <c r="C834" s="12" t="s">
        <v>6</v>
      </c>
      <c r="D834" s="10">
        <v>2</v>
      </c>
      <c r="E834" s="10">
        <v>2</v>
      </c>
      <c r="F834" s="65">
        <f t="shared" si="12"/>
        <v>0</v>
      </c>
      <c r="G834" s="10"/>
      <c r="H834" s="10"/>
      <c r="I834" s="10"/>
      <c r="J834" s="70"/>
      <c r="K834" s="10"/>
    </row>
    <row r="835" spans="1:11" s="69" customFormat="1" x14ac:dyDescent="0.45">
      <c r="A835" s="8"/>
      <c r="B835" s="35"/>
      <c r="C835" s="12" t="s">
        <v>203</v>
      </c>
      <c r="D835" s="10">
        <v>1</v>
      </c>
      <c r="E835" s="10">
        <v>1</v>
      </c>
      <c r="F835" s="65">
        <f t="shared" si="12"/>
        <v>0</v>
      </c>
      <c r="G835" s="10"/>
      <c r="H835" s="10"/>
      <c r="I835" s="10"/>
      <c r="J835" s="70"/>
      <c r="K835" s="10"/>
    </row>
    <row r="836" spans="1:11" x14ac:dyDescent="0.45">
      <c r="A836" s="8"/>
      <c r="B836" s="35"/>
      <c r="C836" s="12" t="s">
        <v>523</v>
      </c>
      <c r="D836" s="10">
        <v>1</v>
      </c>
      <c r="E836" s="10">
        <v>1</v>
      </c>
      <c r="F836" s="65">
        <f t="shared" si="12"/>
        <v>0</v>
      </c>
      <c r="G836" s="10"/>
      <c r="H836" s="10"/>
      <c r="I836" s="10"/>
      <c r="J836" s="70"/>
      <c r="K836" s="10"/>
    </row>
    <row r="837" spans="1:11" s="69" customFormat="1" x14ac:dyDescent="0.45">
      <c r="A837" s="8"/>
      <c r="B837" s="35"/>
      <c r="C837" s="12" t="s">
        <v>85</v>
      </c>
      <c r="D837" s="10">
        <v>2</v>
      </c>
      <c r="E837" s="10">
        <v>2</v>
      </c>
      <c r="F837" s="65">
        <f t="shared" si="12"/>
        <v>0</v>
      </c>
      <c r="G837" s="10"/>
      <c r="H837" s="10"/>
      <c r="I837" s="10"/>
      <c r="J837" s="70"/>
      <c r="K837" s="10"/>
    </row>
    <row r="838" spans="1:11" x14ac:dyDescent="0.45">
      <c r="A838" s="8"/>
      <c r="B838" s="35"/>
      <c r="C838" s="12" t="s">
        <v>43</v>
      </c>
      <c r="D838" s="10">
        <v>6</v>
      </c>
      <c r="E838" s="10">
        <v>6</v>
      </c>
      <c r="F838" s="65">
        <f t="shared" ref="F838:F843" si="13">E838-D838</f>
        <v>0</v>
      </c>
      <c r="G838" s="10"/>
      <c r="H838" s="10"/>
      <c r="I838" s="10"/>
      <c r="J838" s="70"/>
      <c r="K838" s="10"/>
    </row>
    <row r="839" spans="1:11" x14ac:dyDescent="0.45">
      <c r="A839" s="8"/>
      <c r="B839" s="35"/>
      <c r="C839" t="s">
        <v>148</v>
      </c>
      <c r="D839" s="10">
        <v>1</v>
      </c>
      <c r="E839" s="10">
        <v>1</v>
      </c>
      <c r="F839" s="65">
        <f t="shared" si="13"/>
        <v>0</v>
      </c>
      <c r="G839" s="10"/>
      <c r="H839" s="10"/>
      <c r="I839" s="10"/>
      <c r="J839" s="70"/>
      <c r="K839" s="10"/>
    </row>
    <row r="840" spans="1:11" x14ac:dyDescent="0.45">
      <c r="A840" s="75"/>
      <c r="B840" s="35"/>
      <c r="C840" s="12" t="s">
        <v>69</v>
      </c>
      <c r="D840" s="10">
        <v>1</v>
      </c>
      <c r="E840" s="10">
        <v>1</v>
      </c>
      <c r="F840" s="65">
        <f t="shared" si="13"/>
        <v>0</v>
      </c>
      <c r="G840" s="10"/>
      <c r="H840" s="10"/>
      <c r="I840" s="10"/>
      <c r="J840" s="70"/>
      <c r="K840" s="10"/>
    </row>
    <row r="841" spans="1:11" x14ac:dyDescent="0.45">
      <c r="A841" s="75"/>
      <c r="B841" s="35"/>
      <c r="C841" s="67" t="s">
        <v>482</v>
      </c>
      <c r="D841" s="10">
        <v>1</v>
      </c>
      <c r="E841" s="10">
        <v>1</v>
      </c>
      <c r="F841" s="65">
        <f t="shared" si="13"/>
        <v>0</v>
      </c>
      <c r="G841" s="10"/>
      <c r="H841" s="10"/>
      <c r="I841" s="10"/>
      <c r="J841" s="70"/>
      <c r="K841" s="10"/>
    </row>
    <row r="842" spans="1:11" x14ac:dyDescent="0.45">
      <c r="A842" s="13"/>
      <c r="B842" s="14" t="s">
        <v>490</v>
      </c>
      <c r="C842" s="15"/>
      <c r="D842" s="16">
        <v>81</v>
      </c>
      <c r="E842" s="16">
        <v>82</v>
      </c>
      <c r="F842" s="17">
        <f t="shared" si="13"/>
        <v>1</v>
      </c>
      <c r="G842" s="16">
        <v>49</v>
      </c>
      <c r="H842" s="16">
        <v>49</v>
      </c>
      <c r="I842" s="16">
        <f t="shared" ref="I842:I843" si="14">H842-G842</f>
        <v>0</v>
      </c>
      <c r="J842" s="16">
        <v>1</v>
      </c>
      <c r="K842" s="16">
        <f t="shared" ref="K842:K843" si="15">E842-H842-J842</f>
        <v>32</v>
      </c>
    </row>
    <row r="843" spans="1:11" x14ac:dyDescent="0.45">
      <c r="A843" s="13"/>
      <c r="B843" s="14" t="s">
        <v>0</v>
      </c>
      <c r="C843" s="15"/>
      <c r="D843" s="66">
        <v>2766</v>
      </c>
      <c r="E843" s="66">
        <v>2773</v>
      </c>
      <c r="F843" s="17">
        <f t="shared" si="13"/>
        <v>7</v>
      </c>
      <c r="G843" s="66">
        <f>SUM(G4:G842)</f>
        <v>2351</v>
      </c>
      <c r="H843" s="66">
        <f>SUM(H4:H842)</f>
        <v>2353</v>
      </c>
      <c r="I843" s="16">
        <f t="shared" si="14"/>
        <v>2</v>
      </c>
      <c r="J843" s="66">
        <f>SUM(J4:J842)</f>
        <v>292</v>
      </c>
      <c r="K843" s="16">
        <f t="shared" si="15"/>
        <v>128</v>
      </c>
    </row>
    <row r="880" spans="6:6" x14ac:dyDescent="0.45">
      <c r="F880" s="10"/>
    </row>
    <row r="881" spans="6:6" x14ac:dyDescent="0.45">
      <c r="F881" s="10"/>
    </row>
    <row r="882" spans="6:6" x14ac:dyDescent="0.45">
      <c r="F882" s="10"/>
    </row>
    <row r="883" spans="6:6" x14ac:dyDescent="0.45">
      <c r="F883" s="10"/>
    </row>
    <row r="884" spans="6:6" x14ac:dyDescent="0.45">
      <c r="F884" s="10"/>
    </row>
    <row r="885" spans="6:6" x14ac:dyDescent="0.45">
      <c r="F885" s="10"/>
    </row>
    <row r="886" spans="6:6" x14ac:dyDescent="0.45">
      <c r="F886" s="10"/>
    </row>
    <row r="887" spans="6:6" x14ac:dyDescent="0.45">
      <c r="F887" s="10"/>
    </row>
    <row r="888" spans="6:6" x14ac:dyDescent="0.45">
      <c r="F888" s="10"/>
    </row>
    <row r="889" spans="6:6" x14ac:dyDescent="0.45">
      <c r="F889" s="10"/>
    </row>
    <row r="890" spans="6:6" x14ac:dyDescent="0.45">
      <c r="F890" s="10"/>
    </row>
    <row r="891" spans="6:6" x14ac:dyDescent="0.45">
      <c r="F891" s="10"/>
    </row>
    <row r="892" spans="6:6" x14ac:dyDescent="0.45">
      <c r="F892" s="10"/>
    </row>
    <row r="893" spans="6:6" x14ac:dyDescent="0.45">
      <c r="F893" s="10"/>
    </row>
    <row r="894" spans="6:6" x14ac:dyDescent="0.45">
      <c r="F894" s="10"/>
    </row>
    <row r="895" spans="6:6" x14ac:dyDescent="0.45">
      <c r="F895" s="10"/>
    </row>
    <row r="896" spans="6:6" x14ac:dyDescent="0.45">
      <c r="F896" s="10"/>
    </row>
    <row r="897" spans="6:6" x14ac:dyDescent="0.45">
      <c r="F897" s="10"/>
    </row>
    <row r="898" spans="6:6" x14ac:dyDescent="0.45">
      <c r="F898" s="10"/>
    </row>
    <row r="899" spans="6:6" x14ac:dyDescent="0.45">
      <c r="F899" s="10"/>
    </row>
    <row r="900" spans="6:6" x14ac:dyDescent="0.45">
      <c r="F900" s="10"/>
    </row>
    <row r="901" spans="6:6" x14ac:dyDescent="0.45">
      <c r="F901" s="10"/>
    </row>
    <row r="902" spans="6:6" x14ac:dyDescent="0.45">
      <c r="F902" s="10"/>
    </row>
    <row r="903" spans="6:6" x14ac:dyDescent="0.45">
      <c r="F903" s="10"/>
    </row>
    <row r="904" spans="6:6" x14ac:dyDescent="0.45">
      <c r="F904" s="10"/>
    </row>
    <row r="905" spans="6:6" x14ac:dyDescent="0.45">
      <c r="F905" s="10"/>
    </row>
    <row r="906" spans="6:6" x14ac:dyDescent="0.45">
      <c r="F906" s="10"/>
    </row>
    <row r="907" spans="6:6" x14ac:dyDescent="0.45">
      <c r="F907" s="10"/>
    </row>
    <row r="908" spans="6:6" x14ac:dyDescent="0.45">
      <c r="F908" s="10"/>
    </row>
    <row r="909" spans="6:6" x14ac:dyDescent="0.45">
      <c r="F909" s="10"/>
    </row>
    <row r="910" spans="6:6" x14ac:dyDescent="0.45">
      <c r="F910" s="10"/>
    </row>
    <row r="911" spans="6:6" x14ac:dyDescent="0.45">
      <c r="F911" s="10"/>
    </row>
    <row r="912" spans="6:6" x14ac:dyDescent="0.45">
      <c r="F912" s="10"/>
    </row>
    <row r="913" spans="6:6" x14ac:dyDescent="0.45">
      <c r="F913" s="10"/>
    </row>
    <row r="914" spans="6:6" x14ac:dyDescent="0.45">
      <c r="F914" s="10"/>
    </row>
    <row r="915" spans="6:6" x14ac:dyDescent="0.45">
      <c r="F915" s="10"/>
    </row>
    <row r="916" spans="6:6" x14ac:dyDescent="0.45">
      <c r="F916" s="10"/>
    </row>
    <row r="917" spans="6:6" x14ac:dyDescent="0.45">
      <c r="F917" s="10"/>
    </row>
    <row r="918" spans="6:6" x14ac:dyDescent="0.45">
      <c r="F918" s="10"/>
    </row>
    <row r="919" spans="6:6" x14ac:dyDescent="0.45">
      <c r="F919" s="10"/>
    </row>
    <row r="920" spans="6:6" x14ac:dyDescent="0.45">
      <c r="F920" s="10"/>
    </row>
    <row r="921" spans="6:6" x14ac:dyDescent="0.45">
      <c r="F921" s="10"/>
    </row>
    <row r="922" spans="6:6" x14ac:dyDescent="0.45">
      <c r="F922" s="10"/>
    </row>
    <row r="923" spans="6:6" x14ac:dyDescent="0.45">
      <c r="F923" s="10"/>
    </row>
    <row r="924" spans="6:6" x14ac:dyDescent="0.45">
      <c r="F924" s="10"/>
    </row>
    <row r="925" spans="6:6" x14ac:dyDescent="0.45">
      <c r="F925" s="10"/>
    </row>
    <row r="926" spans="6:6" x14ac:dyDescent="0.45">
      <c r="F926" s="10"/>
    </row>
    <row r="927" spans="6:6" x14ac:dyDescent="0.45">
      <c r="F927" s="10"/>
    </row>
    <row r="928" spans="6:6" x14ac:dyDescent="0.45">
      <c r="F928" s="10"/>
    </row>
    <row r="929" spans="6:6" x14ac:dyDescent="0.45">
      <c r="F929" s="10"/>
    </row>
    <row r="930" spans="6:6" x14ac:dyDescent="0.45">
      <c r="F930" s="10"/>
    </row>
    <row r="931" spans="6:6" x14ac:dyDescent="0.45">
      <c r="F931" s="10"/>
    </row>
    <row r="932" spans="6:6" x14ac:dyDescent="0.45">
      <c r="F932" s="10"/>
    </row>
    <row r="933" spans="6:6" x14ac:dyDescent="0.45">
      <c r="F933" s="10"/>
    </row>
    <row r="934" spans="6:6" x14ac:dyDescent="0.45">
      <c r="F934" s="10"/>
    </row>
    <row r="935" spans="6:6" x14ac:dyDescent="0.45">
      <c r="F935" s="10"/>
    </row>
    <row r="936" spans="6:6" x14ac:dyDescent="0.45">
      <c r="F936" s="10"/>
    </row>
    <row r="937" spans="6:6" x14ac:dyDescent="0.45">
      <c r="F937" s="10"/>
    </row>
    <row r="938" spans="6:6" x14ac:dyDescent="0.45">
      <c r="F938" s="10"/>
    </row>
    <row r="939" spans="6:6" x14ac:dyDescent="0.45">
      <c r="F939" s="10"/>
    </row>
    <row r="940" spans="6:6" x14ac:dyDescent="0.45">
      <c r="F940" s="10"/>
    </row>
    <row r="941" spans="6:6" x14ac:dyDescent="0.45">
      <c r="F941" s="10"/>
    </row>
    <row r="942" spans="6:6" x14ac:dyDescent="0.45">
      <c r="F942" s="10"/>
    </row>
    <row r="943" spans="6:6" x14ac:dyDescent="0.45">
      <c r="F943" s="10"/>
    </row>
    <row r="944" spans="6:6" x14ac:dyDescent="0.45">
      <c r="F944" s="10"/>
    </row>
    <row r="945" spans="6:6" x14ac:dyDescent="0.45">
      <c r="F945" s="10"/>
    </row>
    <row r="946" spans="6:6" x14ac:dyDescent="0.45">
      <c r="F946" s="10"/>
    </row>
    <row r="947" spans="6:6" x14ac:dyDescent="0.45">
      <c r="F947" s="10"/>
    </row>
    <row r="948" spans="6:6" x14ac:dyDescent="0.45">
      <c r="F948" s="10"/>
    </row>
    <row r="949" spans="6:6" x14ac:dyDescent="0.45">
      <c r="F949" s="10"/>
    </row>
    <row r="950" spans="6:6" x14ac:dyDescent="0.45">
      <c r="F950" s="10"/>
    </row>
    <row r="951" spans="6:6" x14ac:dyDescent="0.45">
      <c r="F951" s="10"/>
    </row>
    <row r="952" spans="6:6" x14ac:dyDescent="0.45">
      <c r="F952" s="10"/>
    </row>
    <row r="953" spans="6:6" x14ac:dyDescent="0.45">
      <c r="F953" s="10"/>
    </row>
    <row r="954" spans="6:6" x14ac:dyDescent="0.45">
      <c r="F954" s="10"/>
    </row>
    <row r="955" spans="6:6" x14ac:dyDescent="0.45">
      <c r="F955" s="10"/>
    </row>
    <row r="956" spans="6:6" x14ac:dyDescent="0.45">
      <c r="F956" s="10"/>
    </row>
    <row r="957" spans="6:6" x14ac:dyDescent="0.45">
      <c r="F957" s="10"/>
    </row>
    <row r="958" spans="6:6" x14ac:dyDescent="0.45">
      <c r="F958" s="10"/>
    </row>
    <row r="959" spans="6:6" x14ac:dyDescent="0.45">
      <c r="F959" s="10"/>
    </row>
    <row r="960" spans="6:6" x14ac:dyDescent="0.45">
      <c r="F960" s="10"/>
    </row>
    <row r="961" spans="6:6" x14ac:dyDescent="0.45">
      <c r="F961" s="10"/>
    </row>
    <row r="962" spans="6:6" x14ac:dyDescent="0.45">
      <c r="F962" s="10"/>
    </row>
    <row r="963" spans="6:6" x14ac:dyDescent="0.45">
      <c r="F963" s="10"/>
    </row>
    <row r="964" spans="6:6" x14ac:dyDescent="0.45">
      <c r="F964" s="10"/>
    </row>
    <row r="965" spans="6:6" x14ac:dyDescent="0.45">
      <c r="F965" s="10"/>
    </row>
    <row r="966" spans="6:6" x14ac:dyDescent="0.45">
      <c r="F966" s="10"/>
    </row>
    <row r="967" spans="6:6" x14ac:dyDescent="0.45">
      <c r="F967" s="10"/>
    </row>
    <row r="968" spans="6:6" x14ac:dyDescent="0.45">
      <c r="F968" s="10"/>
    </row>
    <row r="969" spans="6:6" x14ac:dyDescent="0.45">
      <c r="F969" s="10"/>
    </row>
    <row r="970" spans="6:6" x14ac:dyDescent="0.45">
      <c r="F970" s="10"/>
    </row>
    <row r="971" spans="6:6" x14ac:dyDescent="0.45">
      <c r="F971" s="10"/>
    </row>
    <row r="972" spans="6:6" x14ac:dyDescent="0.45">
      <c r="F972" s="10"/>
    </row>
    <row r="973" spans="6:6" x14ac:dyDescent="0.45">
      <c r="F973" s="10"/>
    </row>
    <row r="974" spans="6:6" x14ac:dyDescent="0.45">
      <c r="F974" s="10"/>
    </row>
    <row r="975" spans="6:6" x14ac:dyDescent="0.45">
      <c r="F975" s="10"/>
    </row>
    <row r="976" spans="6:6" x14ac:dyDescent="0.45">
      <c r="F976" s="10"/>
    </row>
    <row r="977" spans="6:6" x14ac:dyDescent="0.45">
      <c r="F977" s="10"/>
    </row>
    <row r="978" spans="6:6" x14ac:dyDescent="0.45">
      <c r="F978" s="10"/>
    </row>
    <row r="979" spans="6:6" x14ac:dyDescent="0.45">
      <c r="F979" s="10"/>
    </row>
    <row r="980" spans="6:6" x14ac:dyDescent="0.45">
      <c r="F980" s="10"/>
    </row>
    <row r="981" spans="6:6" x14ac:dyDescent="0.45">
      <c r="F981" s="10"/>
    </row>
    <row r="982" spans="6:6" x14ac:dyDescent="0.45">
      <c r="F982" s="10"/>
    </row>
    <row r="983" spans="6:6" x14ac:dyDescent="0.45">
      <c r="F983" s="10"/>
    </row>
    <row r="984" spans="6:6" x14ac:dyDescent="0.45">
      <c r="F984" s="10"/>
    </row>
    <row r="985" spans="6:6" x14ac:dyDescent="0.45">
      <c r="F985" s="10"/>
    </row>
    <row r="986" spans="6:6" x14ac:dyDescent="0.45">
      <c r="F986" s="10"/>
    </row>
    <row r="987" spans="6:6" x14ac:dyDescent="0.45">
      <c r="F987" s="10"/>
    </row>
    <row r="988" spans="6:6" x14ac:dyDescent="0.45">
      <c r="F988" s="10"/>
    </row>
    <row r="989" spans="6:6" x14ac:dyDescent="0.45">
      <c r="F989" s="10"/>
    </row>
    <row r="990" spans="6:6" x14ac:dyDescent="0.45">
      <c r="F990" s="10"/>
    </row>
    <row r="991" spans="6:6" x14ac:dyDescent="0.45">
      <c r="F991" s="10"/>
    </row>
    <row r="992" spans="6:6" x14ac:dyDescent="0.45">
      <c r="F992" s="10"/>
    </row>
    <row r="993" spans="6:6" x14ac:dyDescent="0.45">
      <c r="F993" s="10"/>
    </row>
    <row r="994" spans="6:6" x14ac:dyDescent="0.45">
      <c r="F994" s="10"/>
    </row>
    <row r="995" spans="6:6" x14ac:dyDescent="0.45">
      <c r="F995" s="10"/>
    </row>
    <row r="996" spans="6:6" x14ac:dyDescent="0.45">
      <c r="F996" s="10"/>
    </row>
    <row r="997" spans="6:6" x14ac:dyDescent="0.45">
      <c r="F997" s="10"/>
    </row>
    <row r="998" spans="6:6" x14ac:dyDescent="0.45">
      <c r="F998" s="10"/>
    </row>
    <row r="999" spans="6:6" x14ac:dyDescent="0.45">
      <c r="F999" s="10"/>
    </row>
    <row r="1000" spans="6:6" x14ac:dyDescent="0.45">
      <c r="F1000" s="10"/>
    </row>
    <row r="1001" spans="6:6" x14ac:dyDescent="0.45">
      <c r="F1001" s="10"/>
    </row>
    <row r="1002" spans="6:6" x14ac:dyDescent="0.45">
      <c r="F1002" s="10"/>
    </row>
    <row r="1003" spans="6:6" x14ac:dyDescent="0.45">
      <c r="F1003" s="10"/>
    </row>
    <row r="1004" spans="6:6" x14ac:dyDescent="0.45">
      <c r="F1004" s="10"/>
    </row>
    <row r="1005" spans="6:6" x14ac:dyDescent="0.45">
      <c r="F1005" s="10"/>
    </row>
    <row r="1006" spans="6:6" x14ac:dyDescent="0.45">
      <c r="F1006" s="10"/>
    </row>
    <row r="1007" spans="6:6" x14ac:dyDescent="0.45">
      <c r="F1007" s="10"/>
    </row>
    <row r="1008" spans="6:6" x14ac:dyDescent="0.45">
      <c r="F1008" s="10"/>
    </row>
    <row r="1009" spans="6:6" x14ac:dyDescent="0.45">
      <c r="F1009" s="10"/>
    </row>
    <row r="1010" spans="6:6" x14ac:dyDescent="0.45">
      <c r="F1010" s="10"/>
    </row>
    <row r="1011" spans="6:6" x14ac:dyDescent="0.45">
      <c r="F1011" s="10"/>
    </row>
    <row r="1012" spans="6:6" x14ac:dyDescent="0.45">
      <c r="F1012" s="10"/>
    </row>
    <row r="1013" spans="6:6" x14ac:dyDescent="0.45">
      <c r="F1013" s="10"/>
    </row>
    <row r="1014" spans="6:6" x14ac:dyDescent="0.45">
      <c r="F1014" s="10"/>
    </row>
    <row r="1015" spans="6:6" x14ac:dyDescent="0.45">
      <c r="F1015" s="10"/>
    </row>
    <row r="1016" spans="6:6" x14ac:dyDescent="0.45">
      <c r="F1016" s="10"/>
    </row>
    <row r="1017" spans="6:6" x14ac:dyDescent="0.45">
      <c r="F1017" s="10"/>
    </row>
    <row r="1018" spans="6:6" x14ac:dyDescent="0.45">
      <c r="F1018" s="10"/>
    </row>
    <row r="1019" spans="6:6" x14ac:dyDescent="0.45">
      <c r="F1019" s="10"/>
    </row>
    <row r="1020" spans="6:6" x14ac:dyDescent="0.45">
      <c r="F1020" s="10"/>
    </row>
    <row r="1021" spans="6:6" x14ac:dyDescent="0.45">
      <c r="F1021" s="10"/>
    </row>
    <row r="1022" spans="6:6" x14ac:dyDescent="0.45">
      <c r="F1022" s="10"/>
    </row>
    <row r="1023" spans="6:6" x14ac:dyDescent="0.45">
      <c r="F1023" s="10"/>
    </row>
    <row r="1024" spans="6:6" x14ac:dyDescent="0.45">
      <c r="F1024" s="10"/>
    </row>
    <row r="1025" spans="6:6" x14ac:dyDescent="0.45">
      <c r="F1025" s="10"/>
    </row>
    <row r="1026" spans="6:6" x14ac:dyDescent="0.45">
      <c r="F1026" s="10"/>
    </row>
    <row r="1027" spans="6:6" x14ac:dyDescent="0.45">
      <c r="F1027" s="10"/>
    </row>
    <row r="1028" spans="6:6" x14ac:dyDescent="0.45">
      <c r="F1028" s="10"/>
    </row>
    <row r="1029" spans="6:6" x14ac:dyDescent="0.45">
      <c r="F1029" s="10"/>
    </row>
    <row r="1030" spans="6:6" x14ac:dyDescent="0.45">
      <c r="F1030" s="10"/>
    </row>
    <row r="1031" spans="6:6" x14ac:dyDescent="0.45">
      <c r="F1031" s="10"/>
    </row>
    <row r="1032" spans="6:6" x14ac:dyDescent="0.45">
      <c r="F1032" s="10"/>
    </row>
    <row r="1033" spans="6:6" x14ac:dyDescent="0.45">
      <c r="F1033" s="10"/>
    </row>
    <row r="1034" spans="6:6" x14ac:dyDescent="0.45">
      <c r="F1034" s="10"/>
    </row>
    <row r="1035" spans="6:6" x14ac:dyDescent="0.45">
      <c r="F1035" s="10"/>
    </row>
    <row r="1036" spans="6:6" x14ac:dyDescent="0.45">
      <c r="F1036" s="10"/>
    </row>
    <row r="1037" spans="6:6" x14ac:dyDescent="0.45">
      <c r="F1037" s="10"/>
    </row>
    <row r="1038" spans="6:6" x14ac:dyDescent="0.45">
      <c r="F1038" s="10"/>
    </row>
    <row r="1039" spans="6:6" x14ac:dyDescent="0.45">
      <c r="F1039" s="10"/>
    </row>
    <row r="1040" spans="6:6" x14ac:dyDescent="0.45">
      <c r="F1040" s="10"/>
    </row>
    <row r="1041" spans="6:6" x14ac:dyDescent="0.45">
      <c r="F1041" s="10"/>
    </row>
    <row r="1042" spans="6:6" x14ac:dyDescent="0.45">
      <c r="F1042" s="10"/>
    </row>
    <row r="1043" spans="6:6" x14ac:dyDescent="0.45">
      <c r="F1043" s="10"/>
    </row>
    <row r="1044" spans="6:6" x14ac:dyDescent="0.45">
      <c r="F1044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2020-08-09T12:50:39Z</dcterms:modified>
</cp:coreProperties>
</file>