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F19B30DE-2D22-4CDE-AE19-1D5E172C18CE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4" sheetId="1" r:id="rId1"/>
  </sheets>
  <definedNames>
    <definedName name="_xlnm._FilterDatabase" localSheetId="0" hidden="1">Foglio4!$A$3:$J$779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79" i="1" l="1"/>
  <c r="I778" i="1"/>
  <c r="I764" i="1"/>
  <c r="I754" i="1"/>
  <c r="I751" i="1"/>
  <c r="I749" i="1"/>
  <c r="I745" i="1"/>
  <c r="I743" i="1"/>
  <c r="I741" i="1"/>
  <c r="I738" i="1"/>
  <c r="I736" i="1"/>
  <c r="I734" i="1"/>
  <c r="I727" i="1"/>
  <c r="I722" i="1"/>
  <c r="I716" i="1"/>
  <c r="I711" i="1"/>
  <c r="I705" i="1"/>
  <c r="I700" i="1"/>
  <c r="I697" i="1"/>
  <c r="I693" i="1"/>
  <c r="I690" i="1"/>
  <c r="I686" i="1"/>
  <c r="I684" i="1"/>
  <c r="I682" i="1"/>
  <c r="I679" i="1"/>
  <c r="I676" i="1"/>
  <c r="I672" i="1"/>
  <c r="I666" i="1"/>
  <c r="I663" i="1"/>
  <c r="I654" i="1"/>
  <c r="I651" i="1"/>
  <c r="I647" i="1"/>
  <c r="I644" i="1"/>
  <c r="I642" i="1"/>
  <c r="I637" i="1"/>
  <c r="I626" i="1"/>
  <c r="I623" i="1"/>
  <c r="I620" i="1"/>
  <c r="I616" i="1"/>
  <c r="I607" i="1"/>
  <c r="I605" i="1"/>
  <c r="I601" i="1"/>
  <c r="I596" i="1"/>
  <c r="I591" i="1"/>
  <c r="I586" i="1"/>
  <c r="I580" i="1"/>
  <c r="I578" i="1"/>
  <c r="I573" i="1"/>
  <c r="I571" i="1"/>
  <c r="I564" i="1"/>
  <c r="I559" i="1"/>
  <c r="I557" i="1"/>
  <c r="I555" i="1"/>
  <c r="I552" i="1"/>
  <c r="I549" i="1"/>
  <c r="I547" i="1"/>
  <c r="I545" i="1"/>
  <c r="I541" i="1"/>
  <c r="I531" i="1"/>
  <c r="I529" i="1"/>
  <c r="I525" i="1"/>
  <c r="I520" i="1"/>
  <c r="I516" i="1"/>
  <c r="I511" i="1"/>
  <c r="I506" i="1"/>
  <c r="I504" i="1"/>
  <c r="I502" i="1"/>
  <c r="I497" i="1"/>
  <c r="I493" i="1"/>
  <c r="I491" i="1"/>
  <c r="I481" i="1"/>
  <c r="I473" i="1"/>
  <c r="I471" i="1"/>
  <c r="I469" i="1"/>
  <c r="I462" i="1"/>
  <c r="I458" i="1"/>
  <c r="I456" i="1"/>
  <c r="I451" i="1"/>
  <c r="I447" i="1"/>
  <c r="I440" i="1"/>
  <c r="I438" i="1"/>
  <c r="I432" i="1"/>
  <c r="I430" i="1"/>
  <c r="I428" i="1"/>
  <c r="I424" i="1"/>
  <c r="I418" i="1"/>
  <c r="I415" i="1"/>
  <c r="I413" i="1"/>
  <c r="I411" i="1"/>
  <c r="I388" i="1"/>
  <c r="I383" i="1"/>
  <c r="I380" i="1"/>
  <c r="I372" i="1"/>
  <c r="I370" i="1"/>
  <c r="I368" i="1"/>
  <c r="I366" i="1"/>
  <c r="I363" i="1"/>
  <c r="I360" i="1"/>
  <c r="I358" i="1"/>
  <c r="I356" i="1"/>
  <c r="I353" i="1"/>
  <c r="I351" i="1"/>
  <c r="I349" i="1"/>
  <c r="I347" i="1"/>
  <c r="I343" i="1"/>
  <c r="I335" i="1"/>
  <c r="I316" i="1"/>
  <c r="I310" i="1"/>
  <c r="I305" i="1"/>
  <c r="I303" i="1"/>
  <c r="I299" i="1"/>
  <c r="I297" i="1"/>
  <c r="I295" i="1"/>
  <c r="I293" i="1"/>
  <c r="I291" i="1"/>
  <c r="I289" i="1"/>
  <c r="I286" i="1"/>
  <c r="I281" i="1"/>
  <c r="I275" i="1"/>
  <c r="I273" i="1"/>
  <c r="I270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G779" i="1" l="1"/>
  <c r="I779" i="1" s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<sst xmlns="http://schemas.openxmlformats.org/spreadsheetml/2006/main" count="958" uniqueCount="487">
  <si>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</si>
  <si>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</si>
  <si>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</si>
  <si>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</si>
  <si>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</si>
  <si>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</si>
  <si>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</si>
  <si>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</si>
  <si>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</si>
  <si>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</si>
  <si>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</si>
  <si>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</si>
  <si>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</si>
  <si>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</si>
  <si>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</si>
  <si>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</si>
  <si>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</si>
  <si>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</si>
  <si>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</si>
  <si>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</si>
  <si>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</si>
  <si>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</si>
  <si>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</si>
  <si>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</si>
  <si>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</si>
  <si>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</si>
  <si>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</si>
  <si>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</si>
  <si>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</si>
  <si>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</si>
  <si>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</si>
  <si>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</si>
  <si>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</si>
  <si>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</si>
  <si>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</si>
  <si>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</si>
  <si>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</si>
  <si>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</si>
  <si>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</si>
  <si>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</si>
  <si>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</si>
  <si>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</si>
  <si>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</si>
  <si>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</si>
  <si>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</si>
  <si>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</si>
  <si>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</si>
  <si>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</si>
  <si>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</si>
  <si>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</si>
  <si>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</si>
  <si>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</si>
  <si>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</si>
  <si>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</si>
  <si>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</si>
  <si>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</si>
  <si>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</si>
  <si>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</si>
  <si>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</si>
  <si>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</si>
  <si>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</si>
  <si>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</si>
  <si>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</si>
  <si>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</si>
  <si>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</si>
  <si>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</si>
  <si>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</si>
  <si>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</si>
  <si>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</si>
  <si>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</si>
  <si>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</si>
  <si>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</si>
  <si>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</si>
  <si>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</si>
  <si>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</si>
  <si>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</si>
  <si>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</si>
  <si>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</si>
  <si>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</si>
  <si>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</si>
  <si>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</si>
  <si>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</si>
  <si>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</si>
  <si>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</si>
  <si>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</si>
  <si>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</si>
  <si>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</si>
  <si>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</si>
  <si>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</si>
  <si>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</si>
  <si>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</si>
  <si>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</si>
  <si>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</si>
  <si>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</si>
  <si>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</si>
  <si>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</si>
  <si>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</si>
  <si>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</si>
  <si>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</si>
  <si>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</si>
  <si>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</si>
  <si>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</si>
  <si>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</si>
  <si>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</si>
  <si>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</si>
  <si>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</si>
  <si>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</si>
  <si>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</si>
  <si>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</si>
  <si>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</si>
  <si>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</si>
  <si>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</si>
  <si>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</si>
  <si>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</si>
  <si>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</si>
  <si>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</si>
  <si>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</si>
  <si>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</si>
  <si>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</si>
  <si>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</si>
  <si>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</si>
  <si>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</si>
  <si>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</si>
  <si>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</si>
  <si>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</si>
  <si>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</si>
  <si>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</si>
  <si>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</si>
  <si>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</si>
  <si>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</si>
  <si>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</si>
  <si>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</si>
  <si>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</si>
  <si>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</si>
  <si>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</si>
  <si>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</si>
  <si>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</si>
  <si>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</si>
  <si>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</si>
  <si>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</si>
  <si>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</si>
  <si>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</si>
  <si>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</si>
  <si>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</si>
  <si>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</si>
  <si>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</si>
  <si>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</si>
  <si>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</si>
  <si>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</si>
  <si>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</si>
  <si>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</si>
  <si>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</si>
  <si>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</si>
  <si>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</si>
  <si>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</si>
  <si>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</si>
  <si>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</si>
  <si>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</si>
  <si>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</si>
  <si>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</si>
  <si>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</si>
  <si>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</si>
  <si>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</si>
  <si>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</si>
  <si>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</si>
  <si>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</si>
  <si>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</si>
  <si>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</si>
  <si>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</si>
  <si>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</si>
  <si>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</si>
  <si>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</si>
  <si>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</si>
  <si>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</si>
  <si>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</si>
  <si>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</si>
  <si>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</si>
  <si>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</si>
  <si>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</si>
  <si>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</si>
  <si>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</si>
  <si>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</si>
  <si>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</si>
  <si>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</si>
  <si>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</si>
  <si>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</si>
  <si>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</si>
  <si>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</si>
  <si>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</si>
  <si>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</si>
  <si>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</si>
  <si>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</si>
  <si>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</si>
  <si>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</si>
  <si>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</si>
  <si>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</si>
  <si>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</si>
  <si>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</si>
  <si>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</si>
  <si>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</si>
  <si>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</si>
  <si>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</si>
  <si>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</si>
  <si>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</si>
  <si>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</si>
  <si>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</si>
  <si>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</si>
  <si>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</si>
  <si>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</si>
  <si>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</si>
  <si>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</si>
  <si>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</si>
  <si>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</si>
  <si>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</si>
  <si>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</si>
  <si>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</si>
  <si>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</si>
  <si>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</si>
  <si>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</si>
  <si>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</si>
  <si>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</si>
  <si>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</si>
  <si>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</si>
  <si>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</si>
  <si>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</si>
  <si>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</si>
  <si>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</si>
  <si>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</si>
  <si>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</si>
  <si>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</si>
  <si>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</si>
  <si>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</si>
  <si>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</si>
  <si>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</si>
  <si>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</si>
  <si>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</si>
  <si>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</si>
  <si>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</si>
  <si>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</si>
  <si>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</si>
  <si>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</si>
  <si>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</si>
  <si>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</si>
  <si>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</si>
  <si>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</si>
  <si>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</si>
  <si>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</si>
  <si>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</si>
  <si>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</si>
  <si>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</si>
  <si>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</si>
  <si>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</si>
  <si>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</si>
  <si>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</si>
  <si>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</si>
  <si>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</si>
  <si>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</si>
  <si>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</si>
  <si>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</si>
  <si>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</si>
  <si>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</si>
  <si>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</si>
  <si>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</si>
  <si>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</si>
  <si>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</si>
  <si>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</si>
  <si>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</si>
  <si>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</si>
  <si>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</si>
  <si>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</si>
  <si>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</si>
  <si>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</si>
  <si>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</si>
  <si>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</si>
  <si>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</si>
  <si>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</si>
  <si>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</si>
  <si>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</si>
  <si>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</si>
  <si>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</si>
  <si>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</si>
  <si>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</si>
  <si>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</si>
  <si>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</si>
  <si>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</si>
  <si>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</si>
  <si>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</si>
  <si>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</si>
  <si>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</si>
  <si>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</si>
  <si>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</si>
  <si>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</si>
  <si>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</si>
  <si>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</si>
  <si>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</si>
  <si>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</si>
  <si>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</si>
  <si>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</si>
  <si>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</si>
  <si>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</si>
  <si>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</si>
  <si>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</si>
  <si>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</si>
  <si>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</si>
  <si>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</si>
  <si>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</si>
  <si>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</si>
  <si>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</si>
  <si>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</si>
  <si>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</si>
  <si>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</si>
  <si>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</si>
  <si>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</si>
  <si>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</si>
  <si>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</si>
  <si>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</si>
  <si>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</si>
  <si>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</si>
  <si>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</si>
  <si>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</si>
  <si>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</si>
  <si>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</si>
  <si>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</si>
  <si>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</si>
  <si>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</si>
  <si>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</si>
  <si>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</si>
  <si>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</si>
  <si>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</si>
  <si>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</si>
  <si>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</si>
  <si>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</si>
  <si>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</si>
  <si>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</si>
  <si>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</si>
  <si>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</si>
  <si>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</si>
  <si>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</si>
  <si>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</si>
  <si>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</si>
  <si>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</si>
  <si>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</si>
  <si>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</si>
  <si>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</si>
  <si>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</si>
  <si>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</si>
  <si>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</si>
  <si>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</si>
  <si>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</si>
  <si>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</si>
  <si>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</si>
  <si>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</si>
  <si>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</si>
  <si>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</si>
  <si>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</si>
  <si>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</si>
  <si>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</si>
  <si>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</si>
  <si>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</si>
  <si>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</si>
  <si>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</si>
  <si>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</si>
  <si>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</si>
  <si>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</si>
  <si>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</si>
  <si>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</si>
  <si>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</si>
  <si>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</si>
  <si>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</si>
  <si>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</si>
  <si>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</si>
  <si>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</si>
  <si>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</si>
  <si>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</si>
  <si>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</si>
  <si>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</si>
  <si>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</si>
  <si>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</si>
  <si>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</si>
  <si>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</si>
  <si>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</si>
  <si>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</si>
  <si>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</si>
  <si>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</si>
  <si>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</si>
  <si>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</si>
  <si>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</si>
  <si>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</si>
  <si>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</si>
  <si>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</si>
  <si>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</si>
  <si>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</si>
  <si>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</si>
  <si>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</si>
  <si>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</si>
  <si>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</si>
  <si>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</si>
  <si>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</si>
  <si>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</si>
  <si>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</si>
  <si>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</si>
  <si>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</si>
  <si>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</si>
  <si>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</si>
  <si>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</si>
  <si>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</si>
  <si>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</si>
  <si>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</si>
  <si>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</si>
  <si>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</si>
  <si>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</si>
  <si>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</si>
  <si>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</si>
  <si>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</si>
  <si>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</si>
  <si>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</si>
  <si>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</si>
  <si>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</si>
  <si>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</si>
  <si>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</si>
  <si>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</si>
  <si>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</si>
  <si>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</si>
  <si>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</si>
  <si>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</si>
  <si>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</si>
  <si>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</si>
  <si>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</si>
  <si>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</si>
  <si>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</si>
  <si>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</si>
  <si>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</si>
  <si>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</si>
  <si>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</si>
  <si>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</si>
  <si>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</si>
  <si>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</si>
  <si>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</si>
  <si>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</si>
  <si>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</si>
  <si>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</si>
  <si>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</si>
  <si>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</si>
  <si>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</si>
  <si>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</si>
  <si>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</si>
  <si>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</si>
  <si>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</si>
  <si>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</si>
  <si>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</si>
  <si>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</si>
  <si>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</si>
  <si>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</si>
  <si>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</si>
  <si>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</si>
  <si>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</si>
  <si>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</si>
  <si>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</si>
  <si>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</si>
  <si>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</si>
  <si>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</si>
  <si>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</si>
  <si>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</si>
  <si>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</si>
  <si>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</si>
  <si>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</si>
  <si>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</si>
  <si>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</si>
  <si>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</si>
  <si>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</si>
  <si>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</si>
  <si>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</si>
  <si>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</si>
  <si>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</si>
  <si>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</si>
  <si>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</si>
  <si>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</si>
  <si>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</si>
  <si>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</si>
  <si>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</si>
  <si>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</si>
  <si>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</si>
  <si>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</si>
  <si>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Totali al 24-05-2020</t>
  </si>
  <si>
    <t>guariti al 24-05-2020</t>
  </si>
  <si>
    <t>Totali al 25-05-2020</t>
  </si>
  <si>
    <t>guariti al 25-05-2020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</si>
</sst>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7"/>
  <sheetViews>
    <sheetView tabSelected="1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</cols>
  <sheetData>
    <row r="1" spans="1:9" x14ac:dyDescent="0.25">
      <c r="A1" s="1" t="s">
        <v>474</v>
      </c>
      <c r="B1" s="1" t="s">
        <v>475</v>
      </c>
      <c r="C1" s="2"/>
      <c r="F1" s="2"/>
      <c r="I1" s="2"/>
    </row>
    <row r="2" spans="1:9" x14ac:dyDescent="0.25">
      <c r="A2" s="3"/>
      <c r="B2" s="4"/>
    </row>
    <row r="3" spans="1:9" ht="38.25" x14ac:dyDescent="0.25">
      <c r="A3" s="5" t="s">
        <v>476</v>
      </c>
      <c r="B3" s="6" t="s">
        <v>477</v>
      </c>
      <c r="C3" s="7" t="s">
        <v>478</v>
      </c>
      <c r="D3" s="8" t="s">
        <v>483</v>
      </c>
      <c r="E3" s="8" t="s">
        <v>485</v>
      </c>
      <c r="F3" s="8" t="s">
        <v>479</v>
      </c>
      <c r="G3" s="8" t="s">
        <v>484</v>
      </c>
      <c r="H3" s="8" t="s">
        <v>486</v>
      </c>
      <c r="I3" s="8" t="s">
        <v>480</v>
      </c>
    </row>
    <row r="4" spans="1:9" x14ac:dyDescent="0.25">
      <c r="A4" s="9">
        <v>21001</v>
      </c>
      <c r="B4" s="10" t="s">
        <v>473</v>
      </c>
      <c r="C4" t="s">
        <v>344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</row>
    <row r="8" spans="1:9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12:I45" si="1">H12-G12</f>
        <v>0</v>
      </c>
    </row>
    <row r="13" spans="1:9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</row>
    <row r="14" spans="1:9" x14ac:dyDescent="0.25">
      <c r="A14" s="19"/>
      <c r="C14" t="s">
        <v>344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</row>
    <row r="15" spans="1:9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3</v>
      </c>
      <c r="H17" s="17">
        <v>3</v>
      </c>
      <c r="I17" s="24">
        <f t="shared" si="1"/>
        <v>0</v>
      </c>
    </row>
    <row r="18" spans="1:9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25">
      <c r="A19" s="9"/>
      <c r="B19" s="30"/>
      <c r="C19" t="s">
        <v>172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25">
      <c r="A22" s="9"/>
      <c r="B22" s="30"/>
      <c r="C22" s="20" t="s">
        <v>448</v>
      </c>
      <c r="D22" s="11">
        <v>11</v>
      </c>
      <c r="E22" s="11">
        <v>11</v>
      </c>
      <c r="F22" s="27">
        <f t="shared" si="0"/>
        <v>0</v>
      </c>
      <c r="G22" s="11"/>
      <c r="H22" s="11"/>
      <c r="I22" s="27"/>
    </row>
    <row r="23" spans="1:9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</row>
    <row r="25" spans="1:9" x14ac:dyDescent="0.25">
      <c r="A25" s="9"/>
      <c r="B25" s="32"/>
      <c r="C25" s="21" t="s">
        <v>253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25">
      <c r="A26" s="9"/>
      <c r="B26" s="32"/>
      <c r="C26" s="13" t="s">
        <v>204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2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25">
      <c r="A29" s="14">
        <v>21004</v>
      </c>
      <c r="B29" s="15" t="s">
        <v>462</v>
      </c>
      <c r="C29" s="16"/>
      <c r="D29" s="17">
        <v>158</v>
      </c>
      <c r="E29" s="17">
        <v>158</v>
      </c>
      <c r="F29" s="18">
        <f t="shared" si="0"/>
        <v>0</v>
      </c>
      <c r="G29" s="17">
        <v>123</v>
      </c>
      <c r="H29" s="17">
        <v>123</v>
      </c>
      <c r="I29" s="18">
        <f t="shared" si="1"/>
        <v>0</v>
      </c>
    </row>
    <row r="30" spans="1:9" x14ac:dyDescent="0.2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2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2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</row>
    <row r="33" spans="1:9" x14ac:dyDescent="0.2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2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2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2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2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2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2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2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</row>
    <row r="41" spans="1:9" x14ac:dyDescent="0.2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2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2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2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2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2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</row>
    <row r="47" spans="1:9" x14ac:dyDescent="0.2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2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2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2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2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2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2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25">
      <c r="A54" s="9"/>
      <c r="B54" s="30"/>
      <c r="C54" s="20" t="s">
        <v>300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2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2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2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2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2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25">
      <c r="A60" s="9"/>
      <c r="B60" s="32"/>
      <c r="C60" s="13" t="s">
        <v>19</v>
      </c>
      <c r="D60" s="11">
        <v>235</v>
      </c>
      <c r="E60" s="11">
        <v>235</v>
      </c>
      <c r="F60" s="27">
        <f t="shared" si="0"/>
        <v>0</v>
      </c>
      <c r="G60" s="11"/>
      <c r="H60" s="11"/>
      <c r="I60" s="27"/>
    </row>
    <row r="61" spans="1:9" x14ac:dyDescent="0.2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2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2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2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2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25">
      <c r="A66" s="9"/>
      <c r="B66" s="32"/>
      <c r="C66" t="s">
        <v>245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2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2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2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25">
      <c r="A70" s="9"/>
      <c r="B70" s="32"/>
      <c r="C70" s="13" t="s">
        <v>385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25">
      <c r="A71" s="9"/>
      <c r="B71" s="32"/>
      <c r="C71" s="13" t="s">
        <v>444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25">
      <c r="A72" s="9"/>
      <c r="B72" s="32"/>
      <c r="C72" s="13" t="s">
        <v>443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25">
      <c r="A73" s="9"/>
      <c r="B73" s="32"/>
      <c r="C73" s="13" t="s">
        <v>299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25">
      <c r="A74" s="9"/>
      <c r="B74" s="32"/>
      <c r="C74" s="13" t="s">
        <v>442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25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25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25">
      <c r="A77" s="9"/>
      <c r="B77" s="32"/>
      <c r="C77" s="13" t="s">
        <v>441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25">
      <c r="A78" s="9"/>
      <c r="B78" s="32"/>
      <c r="C78" s="13" t="s">
        <v>440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25">
      <c r="A79" s="9"/>
      <c r="B79" s="32"/>
      <c r="C79" s="13" t="s">
        <v>204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25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25">
      <c r="A81" s="9"/>
      <c r="B81" s="32"/>
      <c r="C81" s="13" t="s">
        <v>169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25">
      <c r="A82" s="9"/>
      <c r="B82" s="32"/>
      <c r="C82" t="s">
        <v>439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25">
      <c r="A83" s="9"/>
      <c r="B83" s="32"/>
      <c r="C83" s="21" t="s">
        <v>438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25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25">
      <c r="A85" s="9"/>
      <c r="B85" s="32"/>
      <c r="C85" s="13" t="s">
        <v>437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25">
      <c r="A86" s="9"/>
      <c r="B86" s="32"/>
      <c r="C86" s="13" t="s">
        <v>436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25">
      <c r="A87" s="9"/>
      <c r="B87" s="32"/>
      <c r="C87" t="s">
        <v>435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25">
      <c r="A88" s="9"/>
      <c r="B88" s="32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25">
      <c r="A89" s="9"/>
      <c r="B89" s="10"/>
      <c r="C89" t="s">
        <v>298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25">
      <c r="A90" s="9"/>
      <c r="B90" s="10"/>
      <c r="C90" s="13" t="s">
        <v>342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25">
      <c r="A91" s="9"/>
      <c r="B91" s="10"/>
      <c r="C91" s="13" t="s">
        <v>184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25">
      <c r="A92" s="14">
        <v>21008</v>
      </c>
      <c r="B92" s="15" t="s">
        <v>434</v>
      </c>
      <c r="C92" s="16"/>
      <c r="D92" s="17">
        <v>552</v>
      </c>
      <c r="E92" s="17">
        <v>552</v>
      </c>
      <c r="F92" s="18">
        <f t="shared" si="2"/>
        <v>0</v>
      </c>
      <c r="G92" s="17">
        <v>444</v>
      </c>
      <c r="H92" s="17">
        <v>450</v>
      </c>
      <c r="I92" s="18">
        <f t="shared" ref="I92:I126" si="3">H92-G92</f>
        <v>6</v>
      </c>
    </row>
    <row r="93" spans="1:9" x14ac:dyDescent="0.2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25">
      <c r="A94" s="14"/>
      <c r="B94" s="15" t="s">
        <v>432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2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</row>
    <row r="96" spans="1:9" x14ac:dyDescent="0.2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2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2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2"/>
        <v>0</v>
      </c>
      <c r="G98" s="17">
        <v>9</v>
      </c>
      <c r="H98" s="17">
        <v>9</v>
      </c>
      <c r="I98" s="18">
        <f t="shared" si="3"/>
        <v>0</v>
      </c>
    </row>
    <row r="99" spans="1:9" x14ac:dyDescent="0.2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2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2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2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2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2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2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25">
      <c r="A106" s="9">
        <v>21011</v>
      </c>
      <c r="B106" s="30" t="s">
        <v>425</v>
      </c>
      <c r="C106" s="21" t="s">
        <v>11</v>
      </c>
      <c r="D106" s="11">
        <v>57</v>
      </c>
      <c r="E106" s="11">
        <v>57</v>
      </c>
      <c r="F106" s="12">
        <f t="shared" si="2"/>
        <v>0</v>
      </c>
      <c r="G106" s="11"/>
      <c r="H106" s="11"/>
      <c r="I106" s="12"/>
    </row>
    <row r="107" spans="1:9" x14ac:dyDescent="0.2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25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25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25">
      <c r="A110" s="9"/>
      <c r="B110" s="32"/>
      <c r="C110" t="s">
        <v>361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25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25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25">
      <c r="A113" s="9"/>
      <c r="B113" s="32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25">
      <c r="A114" s="9"/>
      <c r="B114" s="32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25">
      <c r="A115" s="9"/>
      <c r="B115" s="32"/>
      <c r="C115" s="13" t="s">
        <v>424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25">
      <c r="A116" s="9"/>
      <c r="B116" s="32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25">
      <c r="A117" s="9"/>
      <c r="B117" s="32"/>
      <c r="C117" s="13" t="s">
        <v>375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2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25">
      <c r="A119" s="14">
        <v>21011</v>
      </c>
      <c r="B119" s="15" t="s">
        <v>423</v>
      </c>
      <c r="C119" s="16"/>
      <c r="D119" s="17">
        <v>107</v>
      </c>
      <c r="E119" s="17">
        <v>107</v>
      </c>
      <c r="F119" s="18">
        <f t="shared" si="2"/>
        <v>0</v>
      </c>
      <c r="G119" s="17">
        <v>96</v>
      </c>
      <c r="H119" s="17">
        <v>97</v>
      </c>
      <c r="I119" s="18">
        <f t="shared" si="3"/>
        <v>1</v>
      </c>
    </row>
    <row r="120" spans="1:9" x14ac:dyDescent="0.2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2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2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</row>
    <row r="123" spans="1:9" x14ac:dyDescent="0.25">
      <c r="A123" s="9"/>
      <c r="B123" s="30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25">
      <c r="A124" s="9"/>
      <c r="B124" s="32"/>
      <c r="C124" s="13" t="s">
        <v>419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2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2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2"/>
        <v>0</v>
      </c>
      <c r="G126" s="17">
        <v>12</v>
      </c>
      <c r="H126" s="17">
        <v>12</v>
      </c>
      <c r="I126" s="18">
        <f t="shared" si="3"/>
        <v>0</v>
      </c>
    </row>
    <row r="127" spans="1:9" x14ac:dyDescent="0.25">
      <c r="A127" s="9">
        <v>21013</v>
      </c>
      <c r="B127" s="30" t="s">
        <v>417</v>
      </c>
      <c r="C127" s="13" t="s">
        <v>29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25">
      <c r="A128" s="9"/>
      <c r="B128" s="30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2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25">
      <c r="A130" s="9"/>
      <c r="B130" s="32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25">
      <c r="A131" s="9"/>
      <c r="B131" s="32"/>
      <c r="C131" t="s">
        <v>416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25">
      <c r="A132" s="9"/>
      <c r="B132" s="36"/>
      <c r="C132" s="13" t="s">
        <v>361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25">
      <c r="A133" s="9"/>
      <c r="B133" s="36"/>
      <c r="C133" t="s">
        <v>267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25">
      <c r="A134" s="9"/>
      <c r="B134" s="32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25">
      <c r="A135" s="9"/>
      <c r="B135" s="32"/>
      <c r="C135" s="21" t="s">
        <v>266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25">
      <c r="A136" s="9"/>
      <c r="B136" s="32"/>
      <c r="C136" s="13" t="s">
        <v>189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25">
      <c r="A137" s="9"/>
      <c r="B137" s="32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25">
      <c r="A138" s="9"/>
      <c r="B138" s="10"/>
      <c r="C138" s="21" t="s">
        <v>415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25">
      <c r="A139" s="14">
        <v>21013</v>
      </c>
      <c r="B139" s="15" t="s">
        <v>414</v>
      </c>
      <c r="C139" s="16"/>
      <c r="D139" s="17">
        <v>102</v>
      </c>
      <c r="E139" s="17">
        <v>102</v>
      </c>
      <c r="F139" s="18">
        <f t="shared" si="4"/>
        <v>0</v>
      </c>
      <c r="G139" s="17">
        <v>79</v>
      </c>
      <c r="H139" s="17">
        <v>79</v>
      </c>
      <c r="I139" s="18">
        <f t="shared" ref="I139:I199" si="5">H139-G139</f>
        <v>0</v>
      </c>
    </row>
    <row r="140" spans="1:9" x14ac:dyDescent="0.2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2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25">
      <c r="A142" s="9">
        <v>21015</v>
      </c>
      <c r="B142" s="30" t="s">
        <v>411</v>
      </c>
      <c r="C142" s="20" t="s">
        <v>172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</row>
    <row r="143" spans="1:9" x14ac:dyDescent="0.25">
      <c r="A143" s="9"/>
      <c r="B143" s="30"/>
      <c r="C143" t="s">
        <v>410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</row>
    <row r="144" spans="1:9" x14ac:dyDescent="0.25">
      <c r="A144" s="9"/>
      <c r="B144" s="30"/>
      <c r="C144" s="20" t="s">
        <v>26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</row>
    <row r="145" spans="1:9" x14ac:dyDescent="0.25">
      <c r="A145" s="9"/>
      <c r="B145" s="32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25">
      <c r="A146" s="9"/>
      <c r="B146" s="32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25">
      <c r="A147" s="9"/>
      <c r="B147" s="32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25">
      <c r="A148" s="9"/>
      <c r="B148" s="32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2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25">
      <c r="A150" s="9"/>
      <c r="B150" s="10"/>
      <c r="C150" s="13" t="s">
        <v>375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2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</row>
    <row r="152" spans="1:9" x14ac:dyDescent="0.2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2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2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2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2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2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2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2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25">
      <c r="A160" s="9"/>
      <c r="B160" s="32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25">
      <c r="A161" s="9"/>
      <c r="B161" s="32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25">
      <c r="A162" s="9"/>
      <c r="B162" s="32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2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2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2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2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2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2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2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2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4"/>
        <v>0</v>
      </c>
      <c r="G170" s="17">
        <v>0</v>
      </c>
      <c r="H170" s="17">
        <v>0</v>
      </c>
      <c r="I170" s="18">
        <f t="shared" si="5"/>
        <v>0</v>
      </c>
    </row>
    <row r="171" spans="1:9" x14ac:dyDescent="0.2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2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2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2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2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2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2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25">
      <c r="A178" s="9"/>
      <c r="C178" s="20" t="s">
        <v>184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2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2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2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25">
      <c r="A182" s="9"/>
      <c r="B182" s="32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2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25">
      <c r="A184" s="9"/>
      <c r="B184" s="32"/>
      <c r="C184" s="13" t="s">
        <v>8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</row>
    <row r="185" spans="1:9" x14ac:dyDescent="0.25">
      <c r="A185" s="9"/>
      <c r="B185" s="32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25">
      <c r="A186" s="9"/>
      <c r="B186" s="32"/>
      <c r="C186" s="13" t="s">
        <v>385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2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2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4"/>
        <v>0</v>
      </c>
      <c r="G188" s="17">
        <v>61</v>
      </c>
      <c r="H188" s="17">
        <v>61</v>
      </c>
      <c r="I188" s="18">
        <f t="shared" si="5"/>
        <v>0</v>
      </c>
    </row>
    <row r="189" spans="1:9" x14ac:dyDescent="0.2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2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25">
      <c r="A191" s="9">
        <v>21020</v>
      </c>
      <c r="B191" t="s">
        <v>381</v>
      </c>
      <c r="C191" t="s">
        <v>261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25">
      <c r="A192" s="9"/>
      <c r="C192" t="s">
        <v>380</v>
      </c>
      <c r="D192" s="38">
        <v>1</v>
      </c>
      <c r="E192" s="38">
        <v>1</v>
      </c>
      <c r="F192" s="12">
        <f t="shared" si="4"/>
        <v>0</v>
      </c>
      <c r="G192" s="38"/>
      <c r="H192" s="38"/>
      <c r="I192" s="12"/>
    </row>
    <row r="193" spans="1:9" x14ac:dyDescent="0.2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4"/>
        <v>0</v>
      </c>
      <c r="G193" s="14">
        <v>3</v>
      </c>
      <c r="H193" s="14">
        <v>3</v>
      </c>
      <c r="I193" s="14">
        <f t="shared" si="5"/>
        <v>0</v>
      </c>
    </row>
    <row r="194" spans="1:9" x14ac:dyDescent="0.2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</row>
    <row r="195" spans="1:9" x14ac:dyDescent="0.25">
      <c r="A195" s="9"/>
      <c r="B195" s="32"/>
      <c r="C195" s="21" t="s">
        <v>20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</row>
    <row r="196" spans="1:9" x14ac:dyDescent="0.25">
      <c r="A196" s="9"/>
      <c r="C196" s="21" t="s">
        <v>19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</row>
    <row r="197" spans="1:9" x14ac:dyDescent="0.2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25">
      <c r="A198" s="9"/>
      <c r="B198" s="10"/>
      <c r="C198" s="13" t="s">
        <v>325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</row>
    <row r="199" spans="1:9" x14ac:dyDescent="0.2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</row>
    <row r="200" spans="1:9" x14ac:dyDescent="0.2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</row>
    <row r="201" spans="1:9" x14ac:dyDescent="0.25">
      <c r="A201" s="9"/>
      <c r="B201" s="30"/>
      <c r="C201" s="21" t="s">
        <v>11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</row>
    <row r="202" spans="1:9" x14ac:dyDescent="0.25">
      <c r="A202" s="9"/>
      <c r="B202" s="32"/>
      <c r="C202" s="21" t="s">
        <v>77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25">
      <c r="A203" s="9"/>
      <c r="B203" s="32"/>
      <c r="C203" s="13" t="s">
        <v>19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25">
      <c r="A204" s="9"/>
      <c r="B204" s="32"/>
      <c r="C204" s="13" t="s">
        <v>10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9" x14ac:dyDescent="0.25">
      <c r="A205" s="9"/>
      <c r="B205" s="32"/>
      <c r="C205" s="13" t="s">
        <v>8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</row>
    <row r="206" spans="1:9" x14ac:dyDescent="0.25">
      <c r="A206" s="9"/>
      <c r="B206" s="10"/>
      <c r="C206" s="13" t="s">
        <v>375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9" x14ac:dyDescent="0.2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7:I263" si="7">H207-G207</f>
        <v>0</v>
      </c>
    </row>
    <row r="208" spans="1:9" x14ac:dyDescent="0.2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</row>
    <row r="209" spans="1:9" x14ac:dyDescent="0.2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</row>
    <row r="210" spans="1:9" x14ac:dyDescent="0.2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</row>
    <row r="211" spans="1:9" x14ac:dyDescent="0.25">
      <c r="A211" s="9"/>
      <c r="B211" s="30"/>
      <c r="C211" t="s">
        <v>255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25">
      <c r="A212" s="9"/>
      <c r="B212" s="32"/>
      <c r="C212" s="13" t="s">
        <v>39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9" x14ac:dyDescent="0.25">
      <c r="A213" s="9"/>
      <c r="B213" s="10"/>
      <c r="C213" s="13" t="s">
        <v>45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</row>
    <row r="214" spans="1:9" x14ac:dyDescent="0.25">
      <c r="A214" s="9"/>
      <c r="B214" s="10"/>
      <c r="C214" t="s">
        <v>298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9" x14ac:dyDescent="0.2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</row>
    <row r="216" spans="1:9" x14ac:dyDescent="0.2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</row>
    <row r="217" spans="1:9" x14ac:dyDescent="0.2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</row>
    <row r="218" spans="1:9" x14ac:dyDescent="0.2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25">
      <c r="A219" s="40"/>
      <c r="B219" s="28"/>
      <c r="C219" t="s">
        <v>77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9" x14ac:dyDescent="0.25">
      <c r="A220" s="40"/>
      <c r="B220" s="29"/>
      <c r="C220" s="21" t="s">
        <v>19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</row>
    <row r="221" spans="1:9" x14ac:dyDescent="0.25">
      <c r="A221" s="40"/>
      <c r="B221" s="29"/>
      <c r="C221" t="s">
        <v>114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</row>
    <row r="222" spans="1:9" x14ac:dyDescent="0.2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</row>
    <row r="223" spans="1:9" x14ac:dyDescent="0.25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</row>
    <row r="224" spans="1:9" x14ac:dyDescent="0.25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</row>
    <row r="225" spans="1:9" x14ac:dyDescent="0.25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25">
      <c r="A226" s="9"/>
      <c r="B226" s="30"/>
      <c r="C226" t="s">
        <v>20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</row>
    <row r="227" spans="1:9" x14ac:dyDescent="0.25">
      <c r="A227" s="9"/>
      <c r="B227" s="32"/>
      <c r="C227" s="13" t="s">
        <v>19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</row>
    <row r="228" spans="1:9" x14ac:dyDescent="0.25">
      <c r="A228" s="9"/>
      <c r="B228" s="32"/>
      <c r="C228" s="21" t="s">
        <v>361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25">
      <c r="A229" s="9"/>
      <c r="B229" s="32"/>
      <c r="C229" s="13" t="s">
        <v>51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25">
      <c r="A230" s="9"/>
      <c r="B230" s="10"/>
      <c r="C230" s="21" t="s">
        <v>181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</row>
    <row r="231" spans="1:9" x14ac:dyDescent="0.25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</row>
    <row r="232" spans="1:9" x14ac:dyDescent="0.25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</row>
    <row r="233" spans="1:9" x14ac:dyDescent="0.25">
      <c r="A233" s="18"/>
      <c r="B233" s="22" t="s">
        <v>358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</row>
    <row r="234" spans="1:9" x14ac:dyDescent="0.25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25">
      <c r="A235" s="41"/>
      <c r="B235" s="10"/>
      <c r="C235" s="13" t="s">
        <v>356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9" x14ac:dyDescent="0.25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9" x14ac:dyDescent="0.25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</row>
    <row r="238" spans="1:9" x14ac:dyDescent="0.25">
      <c r="A238" s="18"/>
      <c r="B238" s="22" t="s">
        <v>353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</row>
    <row r="239" spans="1:9" x14ac:dyDescent="0.25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</row>
    <row r="240" spans="1:9" x14ac:dyDescent="0.25">
      <c r="A240" s="9"/>
      <c r="B240" s="20"/>
      <c r="C240" s="20" t="s">
        <v>20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</row>
    <row r="241" spans="1:9" x14ac:dyDescent="0.25">
      <c r="A241" s="9"/>
      <c r="B241" s="13"/>
      <c r="C241" s="20" t="s">
        <v>19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25">
      <c r="A242" s="9"/>
      <c r="B242" s="13"/>
      <c r="C242" s="21" t="s">
        <v>48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</row>
    <row r="243" spans="1:9" x14ac:dyDescent="0.25">
      <c r="A243" s="9"/>
      <c r="B243" s="13"/>
      <c r="C243" s="20" t="s">
        <v>351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9" x14ac:dyDescent="0.25">
      <c r="A244" s="14">
        <v>21028</v>
      </c>
      <c r="B244" s="15" t="s">
        <v>350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</row>
    <row r="245" spans="1:9" x14ac:dyDescent="0.25">
      <c r="A245" s="42"/>
      <c r="B245" s="28" t="s">
        <v>349</v>
      </c>
      <c r="C245" s="21" t="s">
        <v>89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</row>
    <row r="246" spans="1:9" x14ac:dyDescent="0.25">
      <c r="A246" s="18"/>
      <c r="B246" s="22" t="s">
        <v>348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9" x14ac:dyDescent="0.25">
      <c r="A247" s="42"/>
      <c r="B247" s="28" t="s">
        <v>347</v>
      </c>
      <c r="C247" s="21" t="s">
        <v>19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</row>
    <row r="248" spans="1:9" x14ac:dyDescent="0.25">
      <c r="A248" s="18"/>
      <c r="B248" s="22" t="s">
        <v>346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</row>
    <row r="249" spans="1:9" x14ac:dyDescent="0.25">
      <c r="A249" s="9">
        <v>21029</v>
      </c>
      <c r="B249" s="30" t="s">
        <v>345</v>
      </c>
      <c r="C249" t="s">
        <v>344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</row>
    <row r="250" spans="1:9" x14ac:dyDescent="0.25">
      <c r="A250" s="9"/>
      <c r="B250" s="30"/>
      <c r="C250" s="13" t="s">
        <v>77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9" x14ac:dyDescent="0.25">
      <c r="A251" s="9"/>
      <c r="B251" s="32"/>
      <c r="C251" s="21" t="s">
        <v>19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</row>
    <row r="252" spans="1:9" x14ac:dyDescent="0.25">
      <c r="A252" s="9"/>
      <c r="B252" s="32"/>
      <c r="C252" t="s">
        <v>343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25">
      <c r="A253" s="9"/>
      <c r="B253" s="32"/>
      <c r="C253" t="s">
        <v>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25">
      <c r="A254" s="9"/>
      <c r="B254" s="32"/>
      <c r="C254" s="13" t="s">
        <v>299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25">
      <c r="A255" s="9"/>
      <c r="B255" s="32"/>
      <c r="C255" s="13" t="s">
        <v>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25">
      <c r="A256" s="9"/>
      <c r="B256" s="32"/>
      <c r="C256" s="13" t="s">
        <v>87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9" x14ac:dyDescent="0.25">
      <c r="A257" s="9"/>
      <c r="B257" s="32"/>
      <c r="C257" s="13" t="s">
        <v>45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</row>
    <row r="258" spans="1:9" x14ac:dyDescent="0.25">
      <c r="A258" s="9"/>
      <c r="B258" s="10"/>
      <c r="C258" s="13" t="s">
        <v>342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</row>
    <row r="259" spans="1:9" x14ac:dyDescent="0.25">
      <c r="A259" s="14">
        <v>21029</v>
      </c>
      <c r="B259" s="15" t="s">
        <v>341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</row>
    <row r="260" spans="1:9" x14ac:dyDescent="0.25">
      <c r="A260" s="9">
        <v>21030</v>
      </c>
      <c r="B260" s="30" t="s">
        <v>340</v>
      </c>
      <c r="C260" s="21" t="s">
        <v>29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</row>
    <row r="261" spans="1:9" x14ac:dyDescent="0.25">
      <c r="A261" s="9"/>
      <c r="C261" t="s">
        <v>20</v>
      </c>
      <c r="D261" s="11">
        <v>8</v>
      </c>
      <c r="E261" s="11">
        <v>8</v>
      </c>
      <c r="F261" s="12">
        <f t="shared" ref="F261:F324" si="8">E261-D261</f>
        <v>0</v>
      </c>
      <c r="G261" s="11"/>
      <c r="H261" s="11"/>
      <c r="I261" s="12"/>
    </row>
    <row r="262" spans="1:9" x14ac:dyDescent="0.25">
      <c r="A262" s="9"/>
      <c r="B262" s="10"/>
      <c r="C262" s="13" t="s">
        <v>19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</row>
    <row r="263" spans="1:9" x14ac:dyDescent="0.25">
      <c r="A263" s="14">
        <v>21030</v>
      </c>
      <c r="B263" s="15" t="s">
        <v>339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</row>
    <row r="264" spans="1:9" x14ac:dyDescent="0.25">
      <c r="A264" s="9"/>
      <c r="B264" s="33" t="s">
        <v>338</v>
      </c>
      <c r="C264" s="13" t="s">
        <v>16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</row>
    <row r="265" spans="1:9" x14ac:dyDescent="0.25">
      <c r="A265" s="14"/>
      <c r="B265" s="15" t="s">
        <v>337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5:I316" si="9">H265-G265</f>
        <v>0</v>
      </c>
    </row>
    <row r="266" spans="1:9" x14ac:dyDescent="0.25">
      <c r="A266" s="9">
        <v>21031</v>
      </c>
      <c r="B266" s="30" t="s">
        <v>336</v>
      </c>
      <c r="C266" t="s">
        <v>26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</row>
    <row r="267" spans="1:9" x14ac:dyDescent="0.25">
      <c r="A267" s="9"/>
      <c r="B267" s="32"/>
      <c r="C267" s="13" t="s">
        <v>19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</row>
    <row r="268" spans="1:9" x14ac:dyDescent="0.25">
      <c r="A268" s="9"/>
      <c r="B268" s="10"/>
      <c r="C268" s="21" t="s">
        <v>335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</row>
    <row r="269" spans="1:9" x14ac:dyDescent="0.25">
      <c r="A269" s="9"/>
      <c r="B269" s="10"/>
      <c r="C269" s="13" t="s">
        <v>45</v>
      </c>
      <c r="D269" s="11">
        <v>4</v>
      </c>
      <c r="E269" s="11">
        <v>4</v>
      </c>
      <c r="F269" s="12">
        <f t="shared" si="8"/>
        <v>0</v>
      </c>
      <c r="G269" s="11"/>
      <c r="H269" s="11"/>
      <c r="I269" s="12"/>
    </row>
    <row r="270" spans="1:9" x14ac:dyDescent="0.25">
      <c r="A270" s="14">
        <v>21031</v>
      </c>
      <c r="B270" s="15" t="s">
        <v>334</v>
      </c>
      <c r="C270" s="16"/>
      <c r="D270" s="17">
        <v>13</v>
      </c>
      <c r="E270" s="17">
        <v>13</v>
      </c>
      <c r="F270" s="18">
        <f t="shared" si="8"/>
        <v>0</v>
      </c>
      <c r="G270" s="17">
        <v>13</v>
      </c>
      <c r="H270" s="17">
        <v>13</v>
      </c>
      <c r="I270" s="18">
        <f t="shared" si="9"/>
        <v>0</v>
      </c>
    </row>
    <row r="271" spans="1:9" x14ac:dyDescent="0.25">
      <c r="A271" s="9"/>
      <c r="B271" s="30" t="s">
        <v>333</v>
      </c>
      <c r="C271" s="13" t="s">
        <v>29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25">
      <c r="A272" s="9"/>
      <c r="B272" s="10"/>
      <c r="C272" s="21" t="s">
        <v>19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</row>
    <row r="273" spans="1:9" x14ac:dyDescent="0.25">
      <c r="A273" s="14"/>
      <c r="B273" s="15" t="s">
        <v>332</v>
      </c>
      <c r="C273" s="16"/>
      <c r="D273" s="17">
        <v>2</v>
      </c>
      <c r="E273" s="17">
        <v>2</v>
      </c>
      <c r="F273" s="18">
        <f t="shared" si="8"/>
        <v>0</v>
      </c>
      <c r="G273" s="17">
        <v>2</v>
      </c>
      <c r="H273" s="17">
        <v>2</v>
      </c>
      <c r="I273" s="18">
        <f t="shared" si="9"/>
        <v>0</v>
      </c>
    </row>
    <row r="274" spans="1:9" x14ac:dyDescent="0.25">
      <c r="A274" s="9">
        <v>21032</v>
      </c>
      <c r="B274" s="33" t="s">
        <v>331</v>
      </c>
      <c r="C274" s="13" t="s">
        <v>8</v>
      </c>
      <c r="D274" s="11">
        <v>4</v>
      </c>
      <c r="E274" s="11">
        <v>4</v>
      </c>
      <c r="F274" s="12">
        <f t="shared" si="8"/>
        <v>0</v>
      </c>
      <c r="G274" s="11"/>
      <c r="H274" s="11"/>
      <c r="I274" s="12"/>
    </row>
    <row r="275" spans="1:9" x14ac:dyDescent="0.25">
      <c r="A275" s="14">
        <v>21032</v>
      </c>
      <c r="B275" s="15" t="s">
        <v>330</v>
      </c>
      <c r="C275" s="16"/>
      <c r="D275" s="17">
        <v>4</v>
      </c>
      <c r="E275" s="17">
        <v>4</v>
      </c>
      <c r="F275" s="18">
        <f t="shared" si="8"/>
        <v>0</v>
      </c>
      <c r="G275" s="17">
        <v>4</v>
      </c>
      <c r="H275" s="17">
        <v>4</v>
      </c>
      <c r="I275" s="18">
        <f t="shared" si="9"/>
        <v>0</v>
      </c>
    </row>
    <row r="276" spans="1:9" x14ac:dyDescent="0.25">
      <c r="A276" s="9">
        <v>21033</v>
      </c>
      <c r="B276" s="30" t="s">
        <v>329</v>
      </c>
      <c r="C276" t="s">
        <v>328</v>
      </c>
      <c r="D276" s="34">
        <v>4</v>
      </c>
      <c r="E276" s="34">
        <v>4</v>
      </c>
      <c r="F276" s="12">
        <f t="shared" si="8"/>
        <v>0</v>
      </c>
      <c r="G276" s="34"/>
      <c r="H276" s="34"/>
      <c r="I276" s="12"/>
    </row>
    <row r="277" spans="1:9" x14ac:dyDescent="0.25">
      <c r="A277" s="9"/>
      <c r="B277" s="30"/>
      <c r="C277" s="21" t="s">
        <v>11</v>
      </c>
      <c r="D277" s="11">
        <v>10</v>
      </c>
      <c r="E277" s="11">
        <v>10</v>
      </c>
      <c r="F277" s="12">
        <f t="shared" si="8"/>
        <v>0</v>
      </c>
      <c r="G277" s="11"/>
      <c r="H277" s="11"/>
      <c r="I277" s="12"/>
    </row>
    <row r="278" spans="1:9" x14ac:dyDescent="0.25">
      <c r="A278" s="9"/>
      <c r="B278" s="32"/>
      <c r="C278" s="21" t="s">
        <v>39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25">
      <c r="C279" t="s">
        <v>38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</row>
    <row r="280" spans="1:9" x14ac:dyDescent="0.25">
      <c r="A280" s="9"/>
      <c r="B280" s="10"/>
      <c r="C280" s="13" t="s">
        <v>8</v>
      </c>
      <c r="D280" s="11">
        <v>4</v>
      </c>
      <c r="E280" s="11">
        <v>4</v>
      </c>
      <c r="F280" s="12">
        <f t="shared" si="8"/>
        <v>0</v>
      </c>
      <c r="G280" s="11"/>
      <c r="H280" s="11"/>
      <c r="I280" s="12"/>
    </row>
    <row r="281" spans="1:9" x14ac:dyDescent="0.25">
      <c r="A281" s="14">
        <v>21033</v>
      </c>
      <c r="B281" s="15" t="s">
        <v>327</v>
      </c>
      <c r="C281" s="16"/>
      <c r="D281" s="17">
        <v>20</v>
      </c>
      <c r="E281" s="17">
        <v>20</v>
      </c>
      <c r="F281" s="18">
        <f t="shared" si="8"/>
        <v>0</v>
      </c>
      <c r="G281" s="17">
        <v>15</v>
      </c>
      <c r="H281" s="17">
        <v>15</v>
      </c>
      <c r="I281" s="18">
        <f t="shared" si="9"/>
        <v>0</v>
      </c>
    </row>
    <row r="282" spans="1:9" x14ac:dyDescent="0.25">
      <c r="A282" s="9">
        <v>21034</v>
      </c>
      <c r="B282" s="25" t="s">
        <v>326</v>
      </c>
      <c r="C282" s="21" t="s">
        <v>29</v>
      </c>
      <c r="D282" s="11">
        <v>2</v>
      </c>
      <c r="E282" s="11">
        <v>2</v>
      </c>
      <c r="F282" s="12">
        <f t="shared" si="8"/>
        <v>0</v>
      </c>
      <c r="G282" s="11"/>
      <c r="H282" s="11"/>
      <c r="I282" s="12"/>
    </row>
    <row r="283" spans="1:9" x14ac:dyDescent="0.25">
      <c r="A283" s="9"/>
      <c r="C283" t="s">
        <v>20</v>
      </c>
      <c r="D283" s="34">
        <v>6</v>
      </c>
      <c r="E283" s="34">
        <v>6</v>
      </c>
      <c r="F283" s="12">
        <f t="shared" si="8"/>
        <v>0</v>
      </c>
      <c r="G283" s="34"/>
      <c r="H283" s="34"/>
      <c r="I283" s="12"/>
    </row>
    <row r="284" spans="1:9" x14ac:dyDescent="0.25">
      <c r="A284" s="9"/>
      <c r="B284" s="36"/>
      <c r="C284" s="21" t="s">
        <v>194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25">
      <c r="A285" s="9"/>
      <c r="B285" s="29"/>
      <c r="C285" s="21" t="s">
        <v>325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9" x14ac:dyDescent="0.25">
      <c r="A286" s="14">
        <v>21034</v>
      </c>
      <c r="B286" s="43" t="s">
        <v>324</v>
      </c>
      <c r="C286" s="44"/>
      <c r="D286" s="17">
        <v>10</v>
      </c>
      <c r="E286" s="17">
        <v>10</v>
      </c>
      <c r="F286" s="18">
        <f t="shared" si="8"/>
        <v>0</v>
      </c>
      <c r="G286" s="17">
        <v>10</v>
      </c>
      <c r="H286" s="17">
        <v>10</v>
      </c>
      <c r="I286" s="18">
        <f t="shared" si="9"/>
        <v>0</v>
      </c>
    </row>
    <row r="287" spans="1:9" x14ac:dyDescent="0.25">
      <c r="A287" s="9">
        <v>21035</v>
      </c>
      <c r="B287" s="28" t="s">
        <v>323</v>
      </c>
      <c r="C287" s="21" t="s">
        <v>19</v>
      </c>
      <c r="D287" s="11">
        <v>1</v>
      </c>
      <c r="E287" s="11">
        <v>1</v>
      </c>
      <c r="F287" s="12">
        <f t="shared" si="8"/>
        <v>0</v>
      </c>
      <c r="G287" s="11"/>
      <c r="H287" s="11"/>
      <c r="I287" s="12"/>
    </row>
    <row r="288" spans="1:9" x14ac:dyDescent="0.25">
      <c r="A288" s="9"/>
      <c r="B288" s="28"/>
      <c r="C288" t="s">
        <v>32</v>
      </c>
      <c r="D288" s="11">
        <v>2</v>
      </c>
      <c r="E288" s="11">
        <v>2</v>
      </c>
      <c r="F288" s="12">
        <f t="shared" si="8"/>
        <v>0</v>
      </c>
      <c r="G288" s="11"/>
      <c r="H288" s="11"/>
      <c r="I288" s="12"/>
    </row>
    <row r="289" spans="1:9" x14ac:dyDescent="0.25">
      <c r="A289" s="18">
        <v>21035</v>
      </c>
      <c r="B289" s="22" t="s">
        <v>322</v>
      </c>
      <c r="C289" s="23"/>
      <c r="D289" s="17">
        <v>3</v>
      </c>
      <c r="E289" s="17">
        <v>3</v>
      </c>
      <c r="F289" s="18">
        <f t="shared" si="8"/>
        <v>0</v>
      </c>
      <c r="G289" s="17">
        <v>3</v>
      </c>
      <c r="H289" s="17">
        <v>3</v>
      </c>
      <c r="I289" s="18">
        <f t="shared" si="9"/>
        <v>0</v>
      </c>
    </row>
    <row r="290" spans="1:9" x14ac:dyDescent="0.25">
      <c r="A290" s="38"/>
      <c r="B290" t="s">
        <v>321</v>
      </c>
      <c r="C290" t="s">
        <v>45</v>
      </c>
      <c r="D290" s="11">
        <v>1</v>
      </c>
      <c r="E290" s="11">
        <v>1</v>
      </c>
      <c r="F290" s="11">
        <f t="shared" si="8"/>
        <v>0</v>
      </c>
      <c r="G290" s="11"/>
      <c r="H290" s="11"/>
      <c r="I290" s="11"/>
    </row>
    <row r="291" spans="1:9" x14ac:dyDescent="0.25">
      <c r="A291" s="18"/>
      <c r="B291" s="22" t="s">
        <v>320</v>
      </c>
      <c r="C291" s="23"/>
      <c r="D291" s="17">
        <v>1</v>
      </c>
      <c r="E291" s="17">
        <v>1</v>
      </c>
      <c r="F291" s="17">
        <f t="shared" si="8"/>
        <v>0</v>
      </c>
      <c r="G291" s="17">
        <v>0</v>
      </c>
      <c r="H291" s="17">
        <v>0</v>
      </c>
      <c r="I291" s="17">
        <f t="shared" si="9"/>
        <v>0</v>
      </c>
    </row>
    <row r="292" spans="1:9" x14ac:dyDescent="0.25">
      <c r="A292" s="38"/>
      <c r="B292" t="s">
        <v>319</v>
      </c>
      <c r="C292" t="s">
        <v>318</v>
      </c>
      <c r="D292" s="38">
        <v>1</v>
      </c>
      <c r="E292" s="38">
        <v>1</v>
      </c>
      <c r="F292" s="38">
        <f t="shared" si="8"/>
        <v>0</v>
      </c>
      <c r="G292" s="38"/>
      <c r="H292" s="38"/>
      <c r="I292" s="38"/>
    </row>
    <row r="293" spans="1:9" x14ac:dyDescent="0.25">
      <c r="A293" s="18"/>
      <c r="B293" s="22" t="s">
        <v>317</v>
      </c>
      <c r="C293" s="23"/>
      <c r="D293" s="18">
        <v>1</v>
      </c>
      <c r="E293" s="18">
        <v>1</v>
      </c>
      <c r="F293" s="18">
        <f t="shared" si="8"/>
        <v>0</v>
      </c>
      <c r="G293" s="18">
        <v>1</v>
      </c>
      <c r="H293" s="18">
        <v>1</v>
      </c>
      <c r="I293" s="18">
        <f t="shared" si="9"/>
        <v>0</v>
      </c>
    </row>
    <row r="294" spans="1:9" x14ac:dyDescent="0.25">
      <c r="A294" s="38"/>
      <c r="B294" t="s">
        <v>316</v>
      </c>
      <c r="C294" t="s">
        <v>19</v>
      </c>
      <c r="D294" s="38">
        <v>1</v>
      </c>
      <c r="E294" s="38">
        <v>1</v>
      </c>
      <c r="F294" s="38">
        <f t="shared" si="8"/>
        <v>0</v>
      </c>
      <c r="G294" s="38"/>
      <c r="H294" s="38"/>
      <c r="I294" s="38"/>
    </row>
    <row r="295" spans="1:9" x14ac:dyDescent="0.25">
      <c r="A295" s="18"/>
      <c r="B295" s="22" t="s">
        <v>315</v>
      </c>
      <c r="C295" s="23"/>
      <c r="D295" s="18">
        <v>1</v>
      </c>
      <c r="E295" s="18">
        <v>1</v>
      </c>
      <c r="F295" s="18">
        <f t="shared" si="8"/>
        <v>0</v>
      </c>
      <c r="G295" s="18">
        <v>1</v>
      </c>
      <c r="H295" s="18">
        <v>1</v>
      </c>
      <c r="I295" s="18">
        <f t="shared" si="9"/>
        <v>0</v>
      </c>
    </row>
    <row r="296" spans="1:9" x14ac:dyDescent="0.25">
      <c r="A296" s="38"/>
      <c r="B296" t="s">
        <v>314</v>
      </c>
      <c r="C296" t="s">
        <v>19</v>
      </c>
      <c r="D296" s="11">
        <v>1</v>
      </c>
      <c r="E296" s="11">
        <v>1</v>
      </c>
      <c r="F296" s="38">
        <f t="shared" si="8"/>
        <v>0</v>
      </c>
      <c r="G296" s="11"/>
      <c r="H296" s="11"/>
      <c r="I296" s="38"/>
    </row>
    <row r="297" spans="1:9" x14ac:dyDescent="0.25">
      <c r="A297" s="18"/>
      <c r="B297" s="22" t="s">
        <v>313</v>
      </c>
      <c r="C297" s="23"/>
      <c r="D297" s="17">
        <v>1</v>
      </c>
      <c r="E297" s="17">
        <v>1</v>
      </c>
      <c r="F297" s="18">
        <f t="shared" si="8"/>
        <v>0</v>
      </c>
      <c r="G297" s="17">
        <v>0</v>
      </c>
      <c r="H297" s="17">
        <v>0</v>
      </c>
      <c r="I297" s="18">
        <f t="shared" si="9"/>
        <v>0</v>
      </c>
    </row>
    <row r="298" spans="1:9" x14ac:dyDescent="0.25">
      <c r="A298" s="9"/>
      <c r="B298" s="33" t="s">
        <v>312</v>
      </c>
      <c r="C298" s="13" t="s">
        <v>19</v>
      </c>
      <c r="D298" s="11">
        <v>1</v>
      </c>
      <c r="E298" s="11">
        <v>1</v>
      </c>
      <c r="F298" s="12">
        <f t="shared" si="8"/>
        <v>0</v>
      </c>
      <c r="G298" s="11"/>
      <c r="H298" s="11"/>
      <c r="I298" s="12"/>
    </row>
    <row r="299" spans="1:9" x14ac:dyDescent="0.25">
      <c r="A299" s="14"/>
      <c r="B299" s="15" t="s">
        <v>311</v>
      </c>
      <c r="C299" s="16"/>
      <c r="D299" s="17">
        <v>1</v>
      </c>
      <c r="E299" s="17">
        <v>1</v>
      </c>
      <c r="F299" s="18">
        <f t="shared" si="8"/>
        <v>0</v>
      </c>
      <c r="G299" s="17">
        <v>1</v>
      </c>
      <c r="H299" s="17">
        <v>1</v>
      </c>
      <c r="I299" s="18">
        <f t="shared" si="9"/>
        <v>0</v>
      </c>
    </row>
    <row r="300" spans="1:9" x14ac:dyDescent="0.25">
      <c r="A300" s="9">
        <v>21117</v>
      </c>
      <c r="B300" s="30" t="s">
        <v>310</v>
      </c>
      <c r="C300" t="s">
        <v>20</v>
      </c>
      <c r="D300" s="34">
        <v>7</v>
      </c>
      <c r="E300" s="34">
        <v>7</v>
      </c>
      <c r="F300" s="12">
        <f t="shared" si="8"/>
        <v>0</v>
      </c>
      <c r="G300" s="34"/>
      <c r="H300" s="34"/>
      <c r="I300" s="12"/>
    </row>
    <row r="301" spans="1:9" x14ac:dyDescent="0.25">
      <c r="A301" s="9"/>
      <c r="B301" s="10"/>
      <c r="C301" s="13" t="s">
        <v>19</v>
      </c>
      <c r="D301" s="11">
        <v>8</v>
      </c>
      <c r="E301" s="11">
        <v>8</v>
      </c>
      <c r="F301" s="12">
        <f t="shared" si="8"/>
        <v>0</v>
      </c>
      <c r="G301" s="11"/>
      <c r="H301" s="11"/>
      <c r="I301" s="12"/>
    </row>
    <row r="302" spans="1:9" x14ac:dyDescent="0.25">
      <c r="A302" s="9"/>
      <c r="B302" s="10"/>
      <c r="C302" s="13" t="s">
        <v>265</v>
      </c>
      <c r="D302" s="11">
        <v>1</v>
      </c>
      <c r="E302" s="11">
        <v>1</v>
      </c>
      <c r="F302" s="12">
        <f t="shared" si="8"/>
        <v>0</v>
      </c>
      <c r="G302" s="11"/>
      <c r="H302" s="11"/>
      <c r="I302" s="12"/>
    </row>
    <row r="303" spans="1:9" x14ac:dyDescent="0.25">
      <c r="A303" s="14">
        <v>21117</v>
      </c>
      <c r="B303" s="15" t="s">
        <v>309</v>
      </c>
      <c r="C303" s="16"/>
      <c r="D303" s="17">
        <v>16</v>
      </c>
      <c r="E303" s="17">
        <v>16</v>
      </c>
      <c r="F303" s="18">
        <f t="shared" si="8"/>
        <v>0</v>
      </c>
      <c r="G303" s="17">
        <v>16</v>
      </c>
      <c r="H303" s="17">
        <v>16</v>
      </c>
      <c r="I303" s="18">
        <f t="shared" si="9"/>
        <v>0</v>
      </c>
    </row>
    <row r="304" spans="1:9" x14ac:dyDescent="0.25">
      <c r="A304" s="9">
        <v>21037</v>
      </c>
      <c r="B304" t="s">
        <v>308</v>
      </c>
      <c r="C304" t="s">
        <v>247</v>
      </c>
      <c r="D304" s="38">
        <v>1</v>
      </c>
      <c r="E304" s="38">
        <v>1</v>
      </c>
      <c r="F304" s="38">
        <f t="shared" si="8"/>
        <v>0</v>
      </c>
      <c r="G304" s="38"/>
      <c r="H304" s="38"/>
      <c r="I304" s="38"/>
    </row>
    <row r="305" spans="1:9" x14ac:dyDescent="0.25">
      <c r="A305" s="18">
        <v>21037</v>
      </c>
      <c r="B305" s="22" t="s">
        <v>307</v>
      </c>
      <c r="C305" s="23"/>
      <c r="D305" s="18">
        <v>1</v>
      </c>
      <c r="E305" s="18">
        <v>1</v>
      </c>
      <c r="F305" s="18">
        <f t="shared" si="8"/>
        <v>0</v>
      </c>
      <c r="G305" s="18">
        <v>1</v>
      </c>
      <c r="H305" s="18">
        <v>1</v>
      </c>
      <c r="I305" s="18">
        <f t="shared" si="9"/>
        <v>0</v>
      </c>
    </row>
    <row r="306" spans="1:9" x14ac:dyDescent="0.25">
      <c r="A306" s="9">
        <v>21038</v>
      </c>
      <c r="B306" s="30" t="s">
        <v>306</v>
      </c>
      <c r="C306" s="13" t="s">
        <v>19</v>
      </c>
      <c r="D306" s="11">
        <v>5</v>
      </c>
      <c r="E306" s="11">
        <v>5</v>
      </c>
      <c r="F306" s="12">
        <f t="shared" si="8"/>
        <v>0</v>
      </c>
      <c r="G306" s="11"/>
      <c r="H306" s="11"/>
      <c r="I306" s="12"/>
    </row>
    <row r="307" spans="1:9" x14ac:dyDescent="0.25">
      <c r="A307" s="9"/>
      <c r="C307" t="s">
        <v>32</v>
      </c>
      <c r="D307" s="34">
        <v>3</v>
      </c>
      <c r="E307" s="34">
        <v>3</v>
      </c>
      <c r="F307" s="12">
        <f t="shared" si="8"/>
        <v>0</v>
      </c>
      <c r="G307" s="34"/>
      <c r="H307" s="34"/>
      <c r="I307" s="12"/>
    </row>
    <row r="308" spans="1:9" x14ac:dyDescent="0.25">
      <c r="A308" s="9"/>
      <c r="B308" s="32"/>
      <c r="C308" s="21" t="s">
        <v>128</v>
      </c>
      <c r="D308" s="11">
        <v>1</v>
      </c>
      <c r="E308" s="11">
        <v>1</v>
      </c>
      <c r="F308" s="12">
        <f t="shared" si="8"/>
        <v>0</v>
      </c>
      <c r="G308" s="11"/>
      <c r="H308" s="11"/>
      <c r="I308" s="12"/>
    </row>
    <row r="309" spans="1:9" x14ac:dyDescent="0.25">
      <c r="A309" s="9"/>
      <c r="B309" s="10"/>
      <c r="C309" s="21" t="s">
        <v>81</v>
      </c>
      <c r="D309" s="11">
        <v>2</v>
      </c>
      <c r="E309" s="11">
        <v>2</v>
      </c>
      <c r="F309" s="12">
        <f t="shared" si="8"/>
        <v>0</v>
      </c>
      <c r="G309" s="11"/>
      <c r="H309" s="11"/>
      <c r="I309" s="12"/>
    </row>
    <row r="310" spans="1:9" x14ac:dyDescent="0.25">
      <c r="A310" s="14">
        <v>21038</v>
      </c>
      <c r="B310" s="15" t="s">
        <v>305</v>
      </c>
      <c r="C310" s="16"/>
      <c r="D310" s="17">
        <v>11</v>
      </c>
      <c r="E310" s="17">
        <v>11</v>
      </c>
      <c r="F310" s="18">
        <f t="shared" si="8"/>
        <v>0</v>
      </c>
      <c r="G310" s="17">
        <v>11</v>
      </c>
      <c r="H310" s="17">
        <v>11</v>
      </c>
      <c r="I310" s="18">
        <f t="shared" si="9"/>
        <v>0</v>
      </c>
    </row>
    <row r="311" spans="1:9" x14ac:dyDescent="0.25">
      <c r="A311" s="45">
        <v>21039</v>
      </c>
      <c r="B311" s="30" t="s">
        <v>304</v>
      </c>
      <c r="C311" s="13" t="s">
        <v>11</v>
      </c>
      <c r="D311" s="11">
        <v>6</v>
      </c>
      <c r="E311" s="11">
        <v>6</v>
      </c>
      <c r="F311" s="12">
        <f t="shared" si="8"/>
        <v>0</v>
      </c>
      <c r="G311" s="11"/>
      <c r="H311" s="11"/>
      <c r="I311" s="12"/>
    </row>
    <row r="312" spans="1:9" x14ac:dyDescent="0.25">
      <c r="A312" s="46"/>
      <c r="B312" s="32"/>
      <c r="C312" s="13" t="s">
        <v>19</v>
      </c>
      <c r="D312" s="11">
        <v>3</v>
      </c>
      <c r="E312" s="11">
        <v>3</v>
      </c>
      <c r="F312" s="12">
        <f t="shared" si="8"/>
        <v>0</v>
      </c>
      <c r="G312" s="11"/>
      <c r="H312" s="11"/>
      <c r="I312" s="12"/>
    </row>
    <row r="313" spans="1:9" x14ac:dyDescent="0.25">
      <c r="A313" s="46"/>
      <c r="B313" s="32"/>
      <c r="C313" s="13" t="s">
        <v>113</v>
      </c>
      <c r="D313" s="11">
        <v>1</v>
      </c>
      <c r="E313" s="11">
        <v>1</v>
      </c>
      <c r="F313" s="12">
        <f t="shared" si="8"/>
        <v>0</v>
      </c>
      <c r="G313" s="11"/>
      <c r="H313" s="11"/>
      <c r="I313" s="12"/>
    </row>
    <row r="314" spans="1:9" x14ac:dyDescent="0.25">
      <c r="A314" s="46"/>
      <c r="B314" s="32"/>
      <c r="C314" s="13" t="s">
        <v>38</v>
      </c>
      <c r="D314" s="11">
        <v>2</v>
      </c>
      <c r="E314" s="11">
        <v>2</v>
      </c>
      <c r="F314" s="12">
        <f t="shared" si="8"/>
        <v>0</v>
      </c>
      <c r="G314" s="11"/>
      <c r="H314" s="11"/>
      <c r="I314" s="12"/>
    </row>
    <row r="315" spans="1:9" x14ac:dyDescent="0.25">
      <c r="A315" s="47"/>
      <c r="B315" s="10"/>
      <c r="C315" s="13" t="s">
        <v>8</v>
      </c>
      <c r="D315" s="11">
        <v>7</v>
      </c>
      <c r="E315" s="11">
        <v>7</v>
      </c>
      <c r="F315" s="12">
        <f t="shared" si="8"/>
        <v>0</v>
      </c>
      <c r="G315" s="11"/>
      <c r="H315" s="11"/>
      <c r="I315" s="12"/>
    </row>
    <row r="316" spans="1:9" x14ac:dyDescent="0.25">
      <c r="A316" s="14">
        <v>21039</v>
      </c>
      <c r="B316" s="15" t="s">
        <v>303</v>
      </c>
      <c r="C316" s="16"/>
      <c r="D316" s="17">
        <v>19</v>
      </c>
      <c r="E316" s="17">
        <v>19</v>
      </c>
      <c r="F316" s="18">
        <f t="shared" si="8"/>
        <v>0</v>
      </c>
      <c r="G316" s="17">
        <v>17</v>
      </c>
      <c r="H316" s="17">
        <v>17</v>
      </c>
      <c r="I316" s="18">
        <f t="shared" si="9"/>
        <v>0</v>
      </c>
    </row>
    <row r="317" spans="1:9" x14ac:dyDescent="0.25">
      <c r="A317" s="9">
        <v>21040</v>
      </c>
      <c r="B317" s="30" t="s">
        <v>302</v>
      </c>
      <c r="C317" s="20" t="s">
        <v>464</v>
      </c>
      <c r="D317" s="26">
        <v>1</v>
      </c>
      <c r="E317" s="26">
        <v>1</v>
      </c>
      <c r="F317" s="12">
        <f t="shared" si="8"/>
        <v>0</v>
      </c>
      <c r="G317" s="26"/>
      <c r="H317" s="26"/>
      <c r="I317" s="12"/>
    </row>
    <row r="318" spans="1:9" x14ac:dyDescent="0.25">
      <c r="A318" s="9"/>
      <c r="B318" s="30"/>
      <c r="C318" s="20" t="s">
        <v>59</v>
      </c>
      <c r="D318" s="26">
        <v>11</v>
      </c>
      <c r="E318" s="26">
        <v>11</v>
      </c>
      <c r="F318" s="12">
        <f t="shared" si="8"/>
        <v>0</v>
      </c>
      <c r="G318" s="26"/>
      <c r="H318" s="26"/>
      <c r="I318" s="12"/>
    </row>
    <row r="319" spans="1:9" x14ac:dyDescent="0.25">
      <c r="A319" s="9"/>
      <c r="B319" s="30"/>
      <c r="C319" t="s">
        <v>115</v>
      </c>
      <c r="D319" s="26">
        <v>2</v>
      </c>
      <c r="E319" s="26">
        <v>2</v>
      </c>
      <c r="F319" s="12">
        <f t="shared" si="8"/>
        <v>0</v>
      </c>
      <c r="G319" s="26"/>
      <c r="H319" s="26"/>
      <c r="I319" s="12"/>
    </row>
    <row r="320" spans="1:9" x14ac:dyDescent="0.25">
      <c r="A320" s="9"/>
      <c r="B320" s="30"/>
      <c r="C320" t="s">
        <v>301</v>
      </c>
      <c r="D320" s="26">
        <v>5</v>
      </c>
      <c r="E320" s="26">
        <v>5</v>
      </c>
      <c r="F320" s="12">
        <f t="shared" si="8"/>
        <v>0</v>
      </c>
      <c r="G320" s="26"/>
      <c r="H320" s="26"/>
      <c r="I320" s="12"/>
    </row>
    <row r="321" spans="1:9" x14ac:dyDescent="0.25">
      <c r="A321" s="9"/>
      <c r="B321" s="30"/>
      <c r="C321" t="s">
        <v>300</v>
      </c>
      <c r="D321" s="26">
        <v>1</v>
      </c>
      <c r="E321" s="26">
        <v>1</v>
      </c>
      <c r="F321" s="12">
        <f t="shared" si="8"/>
        <v>0</v>
      </c>
      <c r="G321" s="26"/>
      <c r="H321" s="26"/>
      <c r="I321" s="12"/>
    </row>
    <row r="322" spans="1:9" x14ac:dyDescent="0.25">
      <c r="A322" s="9"/>
      <c r="B322" s="30"/>
      <c r="C322" s="20" t="s">
        <v>90</v>
      </c>
      <c r="D322" s="26">
        <v>1</v>
      </c>
      <c r="E322" s="26">
        <v>1</v>
      </c>
      <c r="F322" s="12">
        <f t="shared" si="8"/>
        <v>0</v>
      </c>
      <c r="G322" s="26"/>
      <c r="H322" s="26"/>
      <c r="I322" s="12"/>
    </row>
    <row r="323" spans="1:9" x14ac:dyDescent="0.25">
      <c r="A323" s="9"/>
      <c r="B323" s="30"/>
      <c r="C323" s="20" t="s">
        <v>77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</row>
    <row r="324" spans="1:9" x14ac:dyDescent="0.25">
      <c r="A324" s="9"/>
      <c r="B324" s="30"/>
      <c r="C324" s="13" t="s">
        <v>19</v>
      </c>
      <c r="D324" s="11">
        <v>68</v>
      </c>
      <c r="E324" s="11">
        <v>68</v>
      </c>
      <c r="F324" s="12">
        <f t="shared" si="8"/>
        <v>0</v>
      </c>
      <c r="G324" s="11"/>
      <c r="H324" s="11"/>
      <c r="I324" s="12"/>
    </row>
    <row r="325" spans="1:9" x14ac:dyDescent="0.25">
      <c r="A325" s="9"/>
      <c r="B325" s="30"/>
      <c r="C325" t="s">
        <v>114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9" x14ac:dyDescent="0.25">
      <c r="A326" s="9"/>
      <c r="B326" s="32"/>
      <c r="C326" s="13" t="s">
        <v>113</v>
      </c>
      <c r="D326" s="11">
        <v>1</v>
      </c>
      <c r="E326" s="11">
        <v>1</v>
      </c>
      <c r="F326" s="12">
        <f t="shared" si="10"/>
        <v>0</v>
      </c>
      <c r="G326" s="11"/>
      <c r="H326" s="11"/>
      <c r="I326" s="12"/>
    </row>
    <row r="327" spans="1:9" x14ac:dyDescent="0.25">
      <c r="A327" s="9"/>
      <c r="B327" s="32"/>
      <c r="C327" t="s">
        <v>32</v>
      </c>
      <c r="D327" s="11">
        <v>3</v>
      </c>
      <c r="E327" s="11">
        <v>3</v>
      </c>
      <c r="F327" s="12">
        <f t="shared" si="10"/>
        <v>0</v>
      </c>
      <c r="G327" s="11"/>
      <c r="H327" s="11"/>
      <c r="I327" s="12"/>
    </row>
    <row r="328" spans="1:9" x14ac:dyDescent="0.25">
      <c r="A328" s="9"/>
      <c r="B328" s="32"/>
      <c r="C328" t="s">
        <v>299</v>
      </c>
      <c r="D328" s="11">
        <v>1</v>
      </c>
      <c r="E328" s="11">
        <v>1</v>
      </c>
      <c r="F328" s="12">
        <f t="shared" si="10"/>
        <v>0</v>
      </c>
      <c r="G328" s="11"/>
      <c r="H328" s="11"/>
      <c r="I328" s="12"/>
    </row>
    <row r="329" spans="1:9" x14ac:dyDescent="0.25">
      <c r="A329" s="9"/>
      <c r="B329" s="32"/>
      <c r="C329" s="13" t="s">
        <v>89</v>
      </c>
      <c r="D329" s="11">
        <v>3</v>
      </c>
      <c r="E329" s="11">
        <v>3</v>
      </c>
      <c r="F329" s="12">
        <f t="shared" si="10"/>
        <v>0</v>
      </c>
      <c r="G329" s="11"/>
      <c r="H329" s="11"/>
      <c r="I329" s="12"/>
    </row>
    <row r="330" spans="1:9" x14ac:dyDescent="0.25">
      <c r="A330" s="9"/>
      <c r="B330" s="32"/>
      <c r="C330" s="13" t="s">
        <v>119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x14ac:dyDescent="0.25">
      <c r="A331" s="9"/>
      <c r="B331" s="32"/>
      <c r="C331" s="13" t="s">
        <v>204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</row>
    <row r="332" spans="1:9" x14ac:dyDescent="0.25">
      <c r="A332" s="9"/>
      <c r="B332" s="32"/>
      <c r="C332" s="13" t="s">
        <v>7</v>
      </c>
      <c r="D332" s="11">
        <v>2</v>
      </c>
      <c r="E332" s="11">
        <v>2</v>
      </c>
      <c r="F332" s="12">
        <f t="shared" si="10"/>
        <v>0</v>
      </c>
      <c r="G332" s="11"/>
      <c r="H332" s="11"/>
      <c r="I332" s="12"/>
    </row>
    <row r="333" spans="1:9" x14ac:dyDescent="0.25">
      <c r="A333" s="9"/>
      <c r="B333" s="32"/>
      <c r="C333" s="13" t="s">
        <v>45</v>
      </c>
      <c r="D333" s="11">
        <v>19</v>
      </c>
      <c r="E333" s="11">
        <v>19</v>
      </c>
      <c r="F333" s="12">
        <f t="shared" si="10"/>
        <v>0</v>
      </c>
      <c r="G333" s="11"/>
      <c r="H333" s="11"/>
      <c r="I333" s="12"/>
    </row>
    <row r="334" spans="1:9" x14ac:dyDescent="0.25">
      <c r="A334" s="9"/>
      <c r="B334" s="10"/>
      <c r="C334" s="13" t="s">
        <v>298</v>
      </c>
      <c r="D334" s="11">
        <v>1</v>
      </c>
      <c r="E334" s="11">
        <v>1</v>
      </c>
      <c r="F334" s="12">
        <f t="shared" si="10"/>
        <v>0</v>
      </c>
      <c r="G334" s="11"/>
      <c r="H334" s="11"/>
      <c r="I334" s="12"/>
    </row>
    <row r="335" spans="1:9" x14ac:dyDescent="0.25">
      <c r="A335" s="14">
        <v>21040</v>
      </c>
      <c r="B335" s="15" t="s">
        <v>297</v>
      </c>
      <c r="C335" s="16"/>
      <c r="D335" s="17">
        <v>123</v>
      </c>
      <c r="E335" s="17">
        <v>123</v>
      </c>
      <c r="F335" s="18">
        <f t="shared" si="10"/>
        <v>0</v>
      </c>
      <c r="G335" s="17">
        <v>99</v>
      </c>
      <c r="H335" s="17">
        <v>99</v>
      </c>
      <c r="I335" s="18">
        <f t="shared" ref="I335:I388" si="11">H335-G335</f>
        <v>0</v>
      </c>
    </row>
    <row r="336" spans="1:9" x14ac:dyDescent="0.25">
      <c r="A336" s="9">
        <v>21041</v>
      </c>
      <c r="B336" s="30" t="s">
        <v>296</v>
      </c>
      <c r="C336" s="21" t="s">
        <v>77</v>
      </c>
      <c r="D336" s="11">
        <v>1</v>
      </c>
      <c r="E336" s="11">
        <v>1</v>
      </c>
      <c r="F336" s="12">
        <f t="shared" si="10"/>
        <v>0</v>
      </c>
      <c r="G336" s="11"/>
      <c r="H336" s="11"/>
      <c r="I336" s="12"/>
    </row>
    <row r="337" spans="1:9" x14ac:dyDescent="0.25">
      <c r="A337" s="9"/>
      <c r="B337" s="20"/>
      <c r="C337" s="13" t="s">
        <v>19</v>
      </c>
      <c r="D337" s="11">
        <v>5</v>
      </c>
      <c r="E337" s="11">
        <v>5</v>
      </c>
      <c r="F337" s="12">
        <f t="shared" si="10"/>
        <v>0</v>
      </c>
      <c r="G337" s="11"/>
      <c r="H337" s="11"/>
      <c r="I337" s="12"/>
    </row>
    <row r="338" spans="1:9" x14ac:dyDescent="0.25">
      <c r="A338" s="9"/>
      <c r="B338" s="20"/>
      <c r="C338" t="s">
        <v>261</v>
      </c>
      <c r="D338" s="11">
        <v>11</v>
      </c>
      <c r="E338" s="11">
        <v>11</v>
      </c>
      <c r="F338" s="12">
        <f t="shared" si="10"/>
        <v>0</v>
      </c>
      <c r="G338" s="11"/>
      <c r="H338" s="11"/>
      <c r="I338" s="12"/>
    </row>
    <row r="339" spans="1:9" x14ac:dyDescent="0.25">
      <c r="A339" s="9"/>
      <c r="B339" s="20"/>
      <c r="C339" s="20" t="s">
        <v>32</v>
      </c>
      <c r="D339" s="11">
        <v>22</v>
      </c>
      <c r="E339" s="11">
        <v>22</v>
      </c>
      <c r="F339" s="12">
        <f t="shared" si="10"/>
        <v>0</v>
      </c>
      <c r="G339" s="11"/>
      <c r="H339" s="11"/>
      <c r="I339" s="12"/>
    </row>
    <row r="340" spans="1:9" x14ac:dyDescent="0.25">
      <c r="A340" s="9"/>
      <c r="B340" s="32"/>
      <c r="C340" s="21" t="s">
        <v>249</v>
      </c>
      <c r="D340" s="11">
        <v>1</v>
      </c>
      <c r="E340" s="11">
        <v>1</v>
      </c>
      <c r="F340" s="12">
        <f t="shared" si="10"/>
        <v>0</v>
      </c>
      <c r="G340" s="11"/>
      <c r="H340" s="11"/>
      <c r="I340" s="12"/>
    </row>
    <row r="341" spans="1:9" x14ac:dyDescent="0.25">
      <c r="A341" s="9"/>
      <c r="B341" s="32"/>
      <c r="C341" s="21" t="s">
        <v>128</v>
      </c>
      <c r="D341" s="11">
        <v>4</v>
      </c>
      <c r="E341" s="11">
        <v>4</v>
      </c>
      <c r="F341" s="12">
        <f t="shared" si="10"/>
        <v>0</v>
      </c>
      <c r="G341" s="11"/>
      <c r="H341" s="11"/>
      <c r="I341" s="12"/>
    </row>
    <row r="342" spans="1:9" x14ac:dyDescent="0.25">
      <c r="A342" s="9"/>
      <c r="B342" s="10"/>
      <c r="C342" s="21" t="s">
        <v>81</v>
      </c>
      <c r="D342" s="11">
        <v>2</v>
      </c>
      <c r="E342" s="11">
        <v>2</v>
      </c>
      <c r="F342" s="12">
        <f t="shared" si="10"/>
        <v>0</v>
      </c>
      <c r="G342" s="11"/>
      <c r="H342" s="11"/>
      <c r="I342" s="12"/>
    </row>
    <row r="343" spans="1:9" x14ac:dyDescent="0.25">
      <c r="A343" s="14">
        <v>21041</v>
      </c>
      <c r="B343" s="15" t="s">
        <v>295</v>
      </c>
      <c r="C343" s="16"/>
      <c r="D343" s="17">
        <v>46</v>
      </c>
      <c r="E343" s="17">
        <v>46</v>
      </c>
      <c r="F343" s="18">
        <f t="shared" si="10"/>
        <v>0</v>
      </c>
      <c r="G343" s="17">
        <v>35</v>
      </c>
      <c r="H343" s="17">
        <v>35</v>
      </c>
      <c r="I343" s="18">
        <f t="shared" si="11"/>
        <v>0</v>
      </c>
    </row>
    <row r="344" spans="1:9" x14ac:dyDescent="0.25">
      <c r="A344" s="9">
        <v>21042</v>
      </c>
      <c r="B344" s="30" t="s">
        <v>294</v>
      </c>
      <c r="C344" s="13" t="s">
        <v>16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x14ac:dyDescent="0.25">
      <c r="A345" s="9"/>
      <c r="B345" s="33"/>
      <c r="C345" t="s">
        <v>19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25">
      <c r="A346" s="9"/>
      <c r="B346" s="10"/>
      <c r="C346" s="13" t="s">
        <v>293</v>
      </c>
      <c r="D346" s="11">
        <v>1</v>
      </c>
      <c r="E346" s="11">
        <v>1</v>
      </c>
      <c r="F346" s="12">
        <f t="shared" si="10"/>
        <v>0</v>
      </c>
      <c r="G346" s="11"/>
      <c r="H346" s="11"/>
      <c r="I346" s="12"/>
    </row>
    <row r="347" spans="1:9" x14ac:dyDescent="0.25">
      <c r="A347" s="14">
        <v>21042</v>
      </c>
      <c r="B347" s="15" t="s">
        <v>292</v>
      </c>
      <c r="C347" s="16"/>
      <c r="D347" s="17">
        <v>3</v>
      </c>
      <c r="E347" s="17">
        <v>3</v>
      </c>
      <c r="F347" s="18">
        <f t="shared" si="10"/>
        <v>0</v>
      </c>
      <c r="G347" s="17">
        <v>3</v>
      </c>
      <c r="H347" s="17">
        <v>3</v>
      </c>
      <c r="I347" s="18">
        <f t="shared" si="11"/>
        <v>0</v>
      </c>
    </row>
    <row r="348" spans="1:9" x14ac:dyDescent="0.25">
      <c r="A348" s="9">
        <v>21043</v>
      </c>
      <c r="B348" t="s">
        <v>291</v>
      </c>
      <c r="C348" t="s">
        <v>82</v>
      </c>
      <c r="D348" s="12">
        <v>1</v>
      </c>
      <c r="E348" s="12">
        <v>1</v>
      </c>
      <c r="F348" s="12">
        <f t="shared" si="10"/>
        <v>0</v>
      </c>
      <c r="G348" s="12"/>
      <c r="H348" s="12"/>
      <c r="I348" s="12"/>
    </row>
    <row r="349" spans="1:9" x14ac:dyDescent="0.25">
      <c r="A349" s="14">
        <v>21043</v>
      </c>
      <c r="B349" s="23" t="s">
        <v>290</v>
      </c>
      <c r="C349" s="23"/>
      <c r="D349" s="17">
        <v>1</v>
      </c>
      <c r="E349" s="17">
        <v>1</v>
      </c>
      <c r="F349" s="14">
        <f t="shared" si="10"/>
        <v>0</v>
      </c>
      <c r="G349" s="17">
        <v>0</v>
      </c>
      <c r="H349" s="17">
        <v>1</v>
      </c>
      <c r="I349" s="14">
        <f t="shared" si="11"/>
        <v>1</v>
      </c>
    </row>
    <row r="350" spans="1:9" x14ac:dyDescent="0.25">
      <c r="A350" s="42"/>
      <c r="B350" s="28" t="s">
        <v>289</v>
      </c>
      <c r="C350" s="21" t="s">
        <v>8</v>
      </c>
      <c r="D350" s="11">
        <v>1</v>
      </c>
      <c r="E350" s="11">
        <v>1</v>
      </c>
      <c r="F350" s="12">
        <f t="shared" si="10"/>
        <v>0</v>
      </c>
      <c r="G350" s="11"/>
      <c r="H350" s="11"/>
      <c r="I350" s="12"/>
    </row>
    <row r="351" spans="1:9" x14ac:dyDescent="0.25">
      <c r="A351" s="18"/>
      <c r="B351" s="22" t="s">
        <v>288</v>
      </c>
      <c r="C351" s="23"/>
      <c r="D351" s="17">
        <v>1</v>
      </c>
      <c r="E351" s="17">
        <v>1</v>
      </c>
      <c r="F351" s="18">
        <f t="shared" si="10"/>
        <v>0</v>
      </c>
      <c r="G351" s="17">
        <v>1</v>
      </c>
      <c r="H351" s="17">
        <v>1</v>
      </c>
      <c r="I351" s="18">
        <f t="shared" si="11"/>
        <v>0</v>
      </c>
    </row>
    <row r="352" spans="1:9" x14ac:dyDescent="0.25">
      <c r="A352" s="42"/>
      <c r="B352" t="s">
        <v>287</v>
      </c>
      <c r="C352" t="s">
        <v>32</v>
      </c>
      <c r="D352" s="42">
        <v>1</v>
      </c>
      <c r="E352" s="42">
        <v>1</v>
      </c>
      <c r="F352" s="42">
        <f t="shared" si="10"/>
        <v>0</v>
      </c>
      <c r="G352" s="42"/>
      <c r="H352" s="42"/>
      <c r="I352" s="12"/>
    </row>
    <row r="353" spans="1:9" x14ac:dyDescent="0.25">
      <c r="A353" s="18"/>
      <c r="B353" s="22" t="s">
        <v>286</v>
      </c>
      <c r="C353" s="23"/>
      <c r="D353" s="18">
        <v>1</v>
      </c>
      <c r="E353" s="18">
        <v>1</v>
      </c>
      <c r="F353" s="18">
        <f t="shared" si="10"/>
        <v>0</v>
      </c>
      <c r="G353" s="18">
        <v>1</v>
      </c>
      <c r="H353" s="18">
        <v>1</v>
      </c>
      <c r="I353" s="18">
        <f t="shared" si="11"/>
        <v>0</v>
      </c>
    </row>
    <row r="354" spans="1:9" x14ac:dyDescent="0.25">
      <c r="A354" s="48"/>
      <c r="B354" s="28" t="s">
        <v>285</v>
      </c>
      <c r="C354" t="s">
        <v>32</v>
      </c>
      <c r="D354" s="49">
        <v>1</v>
      </c>
      <c r="E354" s="49">
        <v>1</v>
      </c>
      <c r="F354" s="50">
        <f t="shared" si="10"/>
        <v>0</v>
      </c>
      <c r="G354" s="49"/>
      <c r="H354" s="49"/>
      <c r="I354" s="12"/>
    </row>
    <row r="355" spans="1:9" x14ac:dyDescent="0.25">
      <c r="A355" s="48"/>
      <c r="B355" s="28"/>
      <c r="C355" s="21" t="s">
        <v>81</v>
      </c>
      <c r="D355" s="11">
        <v>1</v>
      </c>
      <c r="E355" s="11">
        <v>1</v>
      </c>
      <c r="F355" s="12">
        <f t="shared" si="10"/>
        <v>0</v>
      </c>
      <c r="G355" s="11"/>
      <c r="H355" s="11"/>
      <c r="I355" s="12"/>
    </row>
    <row r="356" spans="1:9" x14ac:dyDescent="0.25">
      <c r="A356" s="51"/>
      <c r="B356" s="22" t="s">
        <v>284</v>
      </c>
      <c r="C356" s="23"/>
      <c r="D356" s="17">
        <v>2</v>
      </c>
      <c r="E356" s="17">
        <v>2</v>
      </c>
      <c r="F356" s="18">
        <f t="shared" si="10"/>
        <v>0</v>
      </c>
      <c r="G356" s="17">
        <v>2</v>
      </c>
      <c r="H356" s="17">
        <v>2</v>
      </c>
      <c r="I356" s="18">
        <f t="shared" si="11"/>
        <v>0</v>
      </c>
    </row>
    <row r="357" spans="1:9" x14ac:dyDescent="0.25">
      <c r="A357" s="48"/>
      <c r="B357" t="s">
        <v>283</v>
      </c>
      <c r="C357" s="21" t="s">
        <v>19</v>
      </c>
      <c r="D357" s="11">
        <v>1</v>
      </c>
      <c r="E357" s="11">
        <v>1</v>
      </c>
      <c r="F357" s="12">
        <f t="shared" si="10"/>
        <v>0</v>
      </c>
      <c r="G357" s="11"/>
      <c r="H357" s="11"/>
      <c r="I357" s="12"/>
    </row>
    <row r="358" spans="1:9" x14ac:dyDescent="0.25">
      <c r="A358" s="51"/>
      <c r="B358" s="22" t="s">
        <v>282</v>
      </c>
      <c r="C358" s="23"/>
      <c r="D358" s="17">
        <v>1</v>
      </c>
      <c r="E358" s="17">
        <v>1</v>
      </c>
      <c r="F358" s="18">
        <f t="shared" si="10"/>
        <v>0</v>
      </c>
      <c r="G358" s="17">
        <v>1</v>
      </c>
      <c r="H358" s="17">
        <v>1</v>
      </c>
      <c r="I358" s="18">
        <f t="shared" si="11"/>
        <v>0</v>
      </c>
    </row>
    <row r="359" spans="1:9" x14ac:dyDescent="0.25">
      <c r="A359" s="9"/>
      <c r="B359" s="33" t="s">
        <v>281</v>
      </c>
      <c r="C359" s="13" t="s">
        <v>7</v>
      </c>
      <c r="D359" s="11">
        <v>1</v>
      </c>
      <c r="E359" s="11">
        <v>1</v>
      </c>
      <c r="F359" s="12">
        <f t="shared" si="10"/>
        <v>0</v>
      </c>
      <c r="G359" s="11"/>
      <c r="H359" s="11"/>
      <c r="I359" s="12"/>
    </row>
    <row r="360" spans="1:9" x14ac:dyDescent="0.25">
      <c r="A360" s="14"/>
      <c r="B360" s="15" t="s">
        <v>280</v>
      </c>
      <c r="C360" s="16"/>
      <c r="D360" s="17">
        <v>1</v>
      </c>
      <c r="E360" s="17">
        <v>1</v>
      </c>
      <c r="F360" s="18">
        <f t="shared" si="10"/>
        <v>0</v>
      </c>
      <c r="G360" s="17">
        <v>1</v>
      </c>
      <c r="H360" s="17">
        <v>1</v>
      </c>
      <c r="I360" s="18">
        <f t="shared" si="11"/>
        <v>0</v>
      </c>
    </row>
    <row r="361" spans="1:9" x14ac:dyDescent="0.25">
      <c r="A361" s="19">
        <v>21044</v>
      </c>
      <c r="B361" s="28" t="s">
        <v>279</v>
      </c>
      <c r="C361" t="s">
        <v>278</v>
      </c>
      <c r="D361" s="34">
        <v>1</v>
      </c>
      <c r="E361" s="34">
        <v>1</v>
      </c>
      <c r="F361" s="12">
        <f t="shared" si="10"/>
        <v>0</v>
      </c>
      <c r="G361" s="34"/>
      <c r="H361" s="34"/>
      <c r="I361" s="12"/>
    </row>
    <row r="362" spans="1:9" x14ac:dyDescent="0.25">
      <c r="A362" s="19"/>
      <c r="B362" s="52"/>
      <c r="C362" s="21" t="s">
        <v>11</v>
      </c>
      <c r="D362" s="11">
        <v>1</v>
      </c>
      <c r="E362" s="11">
        <v>1</v>
      </c>
      <c r="F362" s="12">
        <f t="shared" si="10"/>
        <v>0</v>
      </c>
      <c r="G362" s="11"/>
      <c r="H362" s="11"/>
      <c r="I362" s="12"/>
    </row>
    <row r="363" spans="1:9" x14ac:dyDescent="0.25">
      <c r="A363" s="18">
        <v>21044</v>
      </c>
      <c r="B363" s="22" t="s">
        <v>277</v>
      </c>
      <c r="C363" s="23"/>
      <c r="D363" s="17">
        <v>2</v>
      </c>
      <c r="E363" s="17">
        <v>2</v>
      </c>
      <c r="F363" s="18">
        <f t="shared" si="10"/>
        <v>0</v>
      </c>
      <c r="G363" s="17">
        <v>2</v>
      </c>
      <c r="H363" s="17">
        <v>2</v>
      </c>
      <c r="I363" s="18">
        <f t="shared" si="11"/>
        <v>0</v>
      </c>
    </row>
    <row r="364" spans="1:9" x14ac:dyDescent="0.25">
      <c r="A364" s="19">
        <v>21045</v>
      </c>
      <c r="B364" s="28" t="s">
        <v>276</v>
      </c>
      <c r="C364" t="s">
        <v>19</v>
      </c>
      <c r="D364" s="34">
        <v>1</v>
      </c>
      <c r="E364" s="34">
        <v>1</v>
      </c>
      <c r="F364" s="12">
        <f t="shared" si="10"/>
        <v>0</v>
      </c>
      <c r="G364" s="34"/>
      <c r="H364" s="34"/>
      <c r="I364" s="12"/>
    </row>
    <row r="365" spans="1:9" x14ac:dyDescent="0.25">
      <c r="A365" s="19"/>
      <c r="B365" s="28"/>
      <c r="C365" s="21" t="s">
        <v>89</v>
      </c>
      <c r="D365" s="11">
        <v>1</v>
      </c>
      <c r="E365" s="11">
        <v>1</v>
      </c>
      <c r="F365" s="12">
        <f t="shared" si="10"/>
        <v>0</v>
      </c>
      <c r="G365" s="11"/>
      <c r="H365" s="11"/>
      <c r="I365" s="12"/>
    </row>
    <row r="366" spans="1:9" x14ac:dyDescent="0.25">
      <c r="A366" s="18">
        <v>21045</v>
      </c>
      <c r="B366" s="22" t="s">
        <v>275</v>
      </c>
      <c r="C366" s="23"/>
      <c r="D366" s="17">
        <v>2</v>
      </c>
      <c r="E366" s="17">
        <v>2</v>
      </c>
      <c r="F366" s="18">
        <f t="shared" si="10"/>
        <v>0</v>
      </c>
      <c r="G366" s="17">
        <v>2</v>
      </c>
      <c r="H366" s="17">
        <v>2</v>
      </c>
      <c r="I366" s="18">
        <f t="shared" si="11"/>
        <v>0</v>
      </c>
    </row>
    <row r="367" spans="1:9" x14ac:dyDescent="0.25">
      <c r="A367" s="19">
        <v>21046</v>
      </c>
      <c r="B367" t="s">
        <v>274</v>
      </c>
      <c r="C367" t="s">
        <v>19</v>
      </c>
      <c r="D367" s="11">
        <v>1</v>
      </c>
      <c r="E367" s="11">
        <v>1</v>
      </c>
      <c r="F367" s="11">
        <f t="shared" si="10"/>
        <v>0</v>
      </c>
      <c r="G367" s="11"/>
      <c r="H367" s="11"/>
      <c r="I367" s="11"/>
    </row>
    <row r="368" spans="1:9" x14ac:dyDescent="0.25">
      <c r="A368" s="18">
        <v>21046</v>
      </c>
      <c r="B368" s="22" t="s">
        <v>273</v>
      </c>
      <c r="C368" s="23"/>
      <c r="D368" s="17">
        <v>1</v>
      </c>
      <c r="E368" s="17">
        <v>1</v>
      </c>
      <c r="F368" s="17">
        <f t="shared" si="10"/>
        <v>0</v>
      </c>
      <c r="G368" s="17">
        <v>1</v>
      </c>
      <c r="H368" s="17">
        <v>1</v>
      </c>
      <c r="I368" s="17">
        <f t="shared" si="11"/>
        <v>0</v>
      </c>
    </row>
    <row r="369" spans="1:9" x14ac:dyDescent="0.25">
      <c r="A369" s="38"/>
      <c r="B369" t="s">
        <v>272</v>
      </c>
      <c r="C369" t="s">
        <v>19</v>
      </c>
      <c r="D369" s="11">
        <v>1</v>
      </c>
      <c r="E369" s="11">
        <v>1</v>
      </c>
      <c r="F369" s="11">
        <f t="shared" si="10"/>
        <v>0</v>
      </c>
      <c r="G369" s="11"/>
      <c r="H369" s="11"/>
      <c r="I369" s="11"/>
    </row>
    <row r="370" spans="1:9" x14ac:dyDescent="0.25">
      <c r="A370" s="18"/>
      <c r="B370" s="22" t="s">
        <v>271</v>
      </c>
      <c r="C370" s="23"/>
      <c r="D370" s="17">
        <v>1</v>
      </c>
      <c r="E370" s="17">
        <v>1</v>
      </c>
      <c r="F370" s="17">
        <f t="shared" si="10"/>
        <v>0</v>
      </c>
      <c r="G370" s="17">
        <v>1</v>
      </c>
      <c r="H370" s="17">
        <v>1</v>
      </c>
      <c r="I370" s="17">
        <f t="shared" si="11"/>
        <v>0</v>
      </c>
    </row>
    <row r="371" spans="1:9" x14ac:dyDescent="0.25">
      <c r="A371" s="53"/>
      <c r="B371" s="28" t="s">
        <v>270</v>
      </c>
      <c r="C371" s="21" t="s">
        <v>45</v>
      </c>
      <c r="D371" s="11">
        <v>1</v>
      </c>
      <c r="E371" s="11">
        <v>1</v>
      </c>
      <c r="F371" s="12">
        <f t="shared" si="10"/>
        <v>0</v>
      </c>
      <c r="G371" s="11"/>
      <c r="H371" s="11"/>
      <c r="I371" s="12"/>
    </row>
    <row r="372" spans="1:9" x14ac:dyDescent="0.25">
      <c r="A372" s="54"/>
      <c r="B372" s="43" t="s">
        <v>269</v>
      </c>
      <c r="C372" s="44"/>
      <c r="D372" s="17">
        <v>1</v>
      </c>
      <c r="E372" s="17">
        <v>1</v>
      </c>
      <c r="F372" s="18">
        <f t="shared" si="10"/>
        <v>0</v>
      </c>
      <c r="G372" s="17">
        <v>1</v>
      </c>
      <c r="H372" s="17">
        <v>1</v>
      </c>
      <c r="I372" s="18">
        <f t="shared" si="11"/>
        <v>0</v>
      </c>
    </row>
    <row r="373" spans="1:9" x14ac:dyDescent="0.25">
      <c r="A373" s="9">
        <v>21047</v>
      </c>
      <c r="B373" s="30" t="s">
        <v>268</v>
      </c>
      <c r="C373" s="13" t="s">
        <v>29</v>
      </c>
      <c r="D373" s="11">
        <v>2</v>
      </c>
      <c r="E373" s="11">
        <v>2</v>
      </c>
      <c r="F373" s="12">
        <f t="shared" si="10"/>
        <v>0</v>
      </c>
      <c r="G373" s="11"/>
      <c r="H373" s="11"/>
      <c r="I373" s="12"/>
    </row>
    <row r="374" spans="1:9" x14ac:dyDescent="0.25">
      <c r="A374" s="9"/>
      <c r="B374" s="30"/>
      <c r="C374" t="s">
        <v>20</v>
      </c>
      <c r="D374" s="11">
        <v>1</v>
      </c>
      <c r="E374" s="11">
        <v>1</v>
      </c>
      <c r="F374" s="12">
        <f t="shared" si="10"/>
        <v>0</v>
      </c>
      <c r="G374" s="11"/>
      <c r="H374" s="11"/>
      <c r="I374" s="12"/>
    </row>
    <row r="375" spans="1:9" x14ac:dyDescent="0.25">
      <c r="A375" s="9"/>
      <c r="B375" s="32"/>
      <c r="C375" s="13" t="s">
        <v>19</v>
      </c>
      <c r="D375" s="11">
        <v>9</v>
      </c>
      <c r="E375" s="11">
        <v>9</v>
      </c>
      <c r="F375" s="12">
        <f t="shared" si="10"/>
        <v>0</v>
      </c>
      <c r="G375" s="11"/>
      <c r="H375" s="11"/>
      <c r="I375" s="12"/>
    </row>
    <row r="376" spans="1:9" x14ac:dyDescent="0.25">
      <c r="A376" s="9"/>
      <c r="B376" s="32"/>
      <c r="C376" s="13" t="s">
        <v>267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25">
      <c r="A377" s="9"/>
      <c r="B377" s="10"/>
      <c r="C377" t="s">
        <v>266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25">
      <c r="A378" s="9"/>
      <c r="B378" s="10"/>
      <c r="C378" s="21" t="s">
        <v>265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9" x14ac:dyDescent="0.25">
      <c r="A379" s="9"/>
      <c r="B379" s="37"/>
      <c r="C379" t="s">
        <v>264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25">
      <c r="A380" s="14">
        <v>21047</v>
      </c>
      <c r="B380" s="15" t="s">
        <v>263</v>
      </c>
      <c r="C380" s="16"/>
      <c r="D380" s="17">
        <v>16</v>
      </c>
      <c r="E380" s="17">
        <v>16</v>
      </c>
      <c r="F380" s="18">
        <f t="shared" si="10"/>
        <v>0</v>
      </c>
      <c r="G380" s="17">
        <v>13</v>
      </c>
      <c r="H380" s="17">
        <v>13</v>
      </c>
      <c r="I380" s="18">
        <f t="shared" si="11"/>
        <v>0</v>
      </c>
    </row>
    <row r="381" spans="1:9" x14ac:dyDescent="0.25">
      <c r="A381" s="19">
        <v>21048</v>
      </c>
      <c r="B381" s="28" t="s">
        <v>262</v>
      </c>
      <c r="C381" s="21" t="s">
        <v>19</v>
      </c>
      <c r="D381" s="11">
        <v>1</v>
      </c>
      <c r="E381" s="11">
        <v>1</v>
      </c>
      <c r="F381" s="12">
        <f t="shared" si="10"/>
        <v>0</v>
      </c>
      <c r="G381" s="11"/>
      <c r="H381" s="11"/>
      <c r="I381" s="12"/>
    </row>
    <row r="382" spans="1:9" x14ac:dyDescent="0.25">
      <c r="A382" s="19"/>
      <c r="B382" s="28"/>
      <c r="C382" t="s">
        <v>261</v>
      </c>
      <c r="D382" s="11">
        <v>2</v>
      </c>
      <c r="E382" s="11">
        <v>2</v>
      </c>
      <c r="F382" s="12">
        <f t="shared" si="10"/>
        <v>0</v>
      </c>
      <c r="G382" s="11"/>
      <c r="H382" s="11"/>
      <c r="I382" s="12"/>
    </row>
    <row r="383" spans="1:9" x14ac:dyDescent="0.25">
      <c r="A383" s="18">
        <v>21048</v>
      </c>
      <c r="B383" s="22" t="s">
        <v>260</v>
      </c>
      <c r="C383" s="23"/>
      <c r="D383" s="17">
        <v>3</v>
      </c>
      <c r="E383" s="17">
        <v>3</v>
      </c>
      <c r="F383" s="18">
        <f t="shared" si="10"/>
        <v>0</v>
      </c>
      <c r="G383" s="17">
        <v>3</v>
      </c>
      <c r="H383" s="17">
        <v>3</v>
      </c>
      <c r="I383" s="18">
        <f t="shared" si="11"/>
        <v>0</v>
      </c>
    </row>
    <row r="384" spans="1:9" x14ac:dyDescent="0.25">
      <c r="A384" s="9">
        <v>21050</v>
      </c>
      <c r="B384" s="21" t="s">
        <v>259</v>
      </c>
      <c r="C384" t="s">
        <v>258</v>
      </c>
      <c r="D384" s="34">
        <v>1</v>
      </c>
      <c r="E384" s="34">
        <v>1</v>
      </c>
      <c r="F384" s="55">
        <f t="shared" si="10"/>
        <v>0</v>
      </c>
      <c r="G384" s="34"/>
      <c r="H384" s="34"/>
      <c r="I384" s="55"/>
    </row>
    <row r="385" spans="1:9" x14ac:dyDescent="0.25">
      <c r="A385" s="9"/>
      <c r="B385" s="21"/>
      <c r="C385" t="s">
        <v>91</v>
      </c>
      <c r="D385" s="34">
        <v>1</v>
      </c>
      <c r="E385" s="34">
        <v>1</v>
      </c>
      <c r="F385" s="56">
        <f t="shared" si="10"/>
        <v>0</v>
      </c>
      <c r="G385" s="34"/>
      <c r="H385" s="34"/>
      <c r="I385" s="56"/>
    </row>
    <row r="386" spans="1:9" x14ac:dyDescent="0.25">
      <c r="A386" s="9"/>
      <c r="B386" s="20"/>
      <c r="C386" s="35" t="s">
        <v>19</v>
      </c>
      <c r="D386" s="11">
        <v>2</v>
      </c>
      <c r="E386" s="11">
        <v>2</v>
      </c>
      <c r="F386" s="12">
        <f t="shared" si="10"/>
        <v>0</v>
      </c>
      <c r="G386" s="11"/>
      <c r="H386" s="11"/>
      <c r="I386" s="12"/>
    </row>
    <row r="387" spans="1:9" x14ac:dyDescent="0.25">
      <c r="A387" s="9"/>
      <c r="B387" s="21"/>
      <c r="C387" s="35" t="s">
        <v>169</v>
      </c>
      <c r="D387" s="11">
        <v>1</v>
      </c>
      <c r="E387" s="11">
        <v>1</v>
      </c>
      <c r="F387" s="12">
        <f t="shared" si="10"/>
        <v>0</v>
      </c>
      <c r="G387" s="11"/>
      <c r="H387" s="11"/>
      <c r="I387" s="12"/>
    </row>
    <row r="388" spans="1:9" x14ac:dyDescent="0.25">
      <c r="A388" s="14">
        <v>21050</v>
      </c>
      <c r="B388" s="22" t="s">
        <v>257</v>
      </c>
      <c r="C388" s="23"/>
      <c r="D388" s="17">
        <v>5</v>
      </c>
      <c r="E388" s="17">
        <v>5</v>
      </c>
      <c r="F388" s="18">
        <f t="shared" si="10"/>
        <v>0</v>
      </c>
      <c r="G388" s="17">
        <v>4</v>
      </c>
      <c r="H388" s="17">
        <v>4</v>
      </c>
      <c r="I388" s="18">
        <f t="shared" si="11"/>
        <v>0</v>
      </c>
    </row>
    <row r="389" spans="1:9" x14ac:dyDescent="0.25">
      <c r="A389" s="9">
        <v>21051</v>
      </c>
      <c r="B389" s="30" t="s">
        <v>256</v>
      </c>
      <c r="C389" s="13" t="s">
        <v>77</v>
      </c>
      <c r="D389" s="11">
        <v>3</v>
      </c>
      <c r="E389" s="11">
        <v>3</v>
      </c>
      <c r="F389" s="12">
        <f t="shared" ref="F389:F452" si="12">E389-D389</f>
        <v>0</v>
      </c>
      <c r="G389" s="11"/>
      <c r="H389" s="11"/>
      <c r="I389" s="12"/>
    </row>
    <row r="390" spans="1:9" x14ac:dyDescent="0.25">
      <c r="A390" s="9"/>
      <c r="B390" s="32"/>
      <c r="C390" s="13" t="s">
        <v>19</v>
      </c>
      <c r="D390" s="11">
        <v>37</v>
      </c>
      <c r="E390" s="11">
        <v>37</v>
      </c>
      <c r="F390" s="12">
        <f t="shared" si="12"/>
        <v>0</v>
      </c>
      <c r="G390" s="11"/>
      <c r="H390" s="11"/>
      <c r="I390" s="12"/>
    </row>
    <row r="391" spans="1:9" x14ac:dyDescent="0.25">
      <c r="A391" s="9"/>
      <c r="B391" s="32"/>
      <c r="C391" s="20" t="s">
        <v>255</v>
      </c>
      <c r="D391" s="11">
        <v>1</v>
      </c>
      <c r="E391" s="11">
        <v>1</v>
      </c>
      <c r="F391" s="12">
        <f t="shared" si="12"/>
        <v>0</v>
      </c>
      <c r="G391" s="11"/>
      <c r="H391" s="11"/>
      <c r="I391" s="12"/>
    </row>
    <row r="392" spans="1:9" x14ac:dyDescent="0.25">
      <c r="A392" s="9"/>
      <c r="B392" s="32"/>
      <c r="C392" t="s">
        <v>254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25">
      <c r="A393" s="9"/>
      <c r="B393" s="32"/>
      <c r="C393" s="13" t="s">
        <v>32</v>
      </c>
      <c r="D393" s="11">
        <v>29</v>
      </c>
      <c r="E393" s="11">
        <v>29</v>
      </c>
      <c r="F393" s="12">
        <f t="shared" si="12"/>
        <v>0</v>
      </c>
      <c r="G393" s="11"/>
      <c r="H393" s="11"/>
      <c r="I393" s="12"/>
    </row>
    <row r="394" spans="1:9" x14ac:dyDescent="0.25">
      <c r="A394" s="9"/>
      <c r="B394" s="32"/>
      <c r="C394" s="20" t="s">
        <v>253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x14ac:dyDescent="0.25">
      <c r="A395" s="9"/>
      <c r="B395" s="32"/>
      <c r="C395" s="13" t="s">
        <v>252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x14ac:dyDescent="0.25">
      <c r="A396" s="9"/>
      <c r="B396" s="32"/>
      <c r="C396" s="21" t="s">
        <v>380</v>
      </c>
      <c r="D396" s="11">
        <v>1</v>
      </c>
      <c r="E396" s="11">
        <v>1</v>
      </c>
      <c r="F396" s="12">
        <f t="shared" si="12"/>
        <v>0</v>
      </c>
      <c r="G396" s="11"/>
      <c r="H396" s="11"/>
      <c r="I396" s="12"/>
    </row>
    <row r="397" spans="1:9" x14ac:dyDescent="0.25">
      <c r="A397" s="9"/>
      <c r="B397" s="32"/>
      <c r="C397" s="13" t="s">
        <v>251</v>
      </c>
      <c r="D397" s="11">
        <v>2</v>
      </c>
      <c r="E397" s="11">
        <v>2</v>
      </c>
      <c r="F397" s="12">
        <f t="shared" si="12"/>
        <v>0</v>
      </c>
      <c r="G397" s="11"/>
      <c r="H397" s="11"/>
      <c r="I397" s="12"/>
    </row>
    <row r="398" spans="1:9" x14ac:dyDescent="0.25">
      <c r="A398" s="9"/>
      <c r="B398" s="32"/>
      <c r="C398" s="13" t="s">
        <v>104</v>
      </c>
      <c r="D398" s="11">
        <v>2</v>
      </c>
      <c r="E398" s="11">
        <v>2</v>
      </c>
      <c r="F398" s="12">
        <f t="shared" si="12"/>
        <v>0</v>
      </c>
      <c r="G398" s="11"/>
      <c r="H398" s="11"/>
      <c r="I398" s="12"/>
    </row>
    <row r="399" spans="1:9" x14ac:dyDescent="0.25">
      <c r="A399" s="9"/>
      <c r="B399" s="32"/>
      <c r="C399" t="s">
        <v>250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9" x14ac:dyDescent="0.25">
      <c r="A400" s="9"/>
      <c r="B400" s="32"/>
      <c r="C400" s="13" t="s">
        <v>481</v>
      </c>
      <c r="D400" s="11">
        <v>1</v>
      </c>
      <c r="E400" s="11">
        <v>1</v>
      </c>
      <c r="F400" s="12">
        <f t="shared" si="12"/>
        <v>0</v>
      </c>
      <c r="G400" s="11"/>
      <c r="H400" s="11"/>
      <c r="I400" s="12"/>
    </row>
    <row r="401" spans="1:9" x14ac:dyDescent="0.25">
      <c r="A401" s="9"/>
      <c r="B401" s="32"/>
      <c r="C401" s="13" t="s">
        <v>249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25">
      <c r="A402" s="9"/>
      <c r="B402" s="32"/>
      <c r="C402" s="20" t="s">
        <v>128</v>
      </c>
      <c r="D402" s="11">
        <v>8</v>
      </c>
      <c r="E402" s="11">
        <v>8</v>
      </c>
      <c r="F402" s="12">
        <f t="shared" si="12"/>
        <v>0</v>
      </c>
      <c r="G402" s="11"/>
      <c r="H402" s="11"/>
      <c r="I402" s="12"/>
    </row>
    <row r="403" spans="1:9" x14ac:dyDescent="0.25">
      <c r="A403" s="9"/>
      <c r="B403" s="32"/>
      <c r="C403" t="s">
        <v>248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x14ac:dyDescent="0.25">
      <c r="A404" s="9"/>
      <c r="B404" s="32"/>
      <c r="C404" s="20" t="s">
        <v>247</v>
      </c>
      <c r="D404" s="11">
        <v>2</v>
      </c>
      <c r="E404" s="11">
        <v>2</v>
      </c>
      <c r="F404" s="12">
        <f t="shared" si="12"/>
        <v>0</v>
      </c>
      <c r="G404" s="11"/>
      <c r="H404" s="11"/>
      <c r="I404" s="12"/>
    </row>
    <row r="405" spans="1:9" x14ac:dyDescent="0.25">
      <c r="A405" s="9"/>
      <c r="B405" s="32"/>
      <c r="C405" s="21" t="s">
        <v>246</v>
      </c>
      <c r="D405" s="11">
        <v>1</v>
      </c>
      <c r="E405" s="11">
        <v>1</v>
      </c>
      <c r="F405" s="12">
        <f t="shared" si="12"/>
        <v>0</v>
      </c>
      <c r="G405" s="11"/>
      <c r="H405" s="11"/>
      <c r="I405" s="12"/>
    </row>
    <row r="406" spans="1:9" x14ac:dyDescent="0.25">
      <c r="A406" s="9"/>
      <c r="B406" s="32"/>
      <c r="C406" s="13" t="s">
        <v>81</v>
      </c>
      <c r="D406" s="11">
        <v>16</v>
      </c>
      <c r="E406" s="11">
        <v>16</v>
      </c>
      <c r="F406" s="12">
        <f t="shared" si="12"/>
        <v>0</v>
      </c>
      <c r="G406" s="11"/>
      <c r="H406" s="11"/>
      <c r="I406" s="12"/>
    </row>
    <row r="407" spans="1:9" x14ac:dyDescent="0.25">
      <c r="A407" s="9"/>
      <c r="B407" s="32"/>
      <c r="C407" s="13" t="s">
        <v>245</v>
      </c>
      <c r="D407" s="11">
        <v>3</v>
      </c>
      <c r="E407" s="11">
        <v>3</v>
      </c>
      <c r="F407" s="12">
        <f t="shared" si="12"/>
        <v>0</v>
      </c>
      <c r="G407" s="11"/>
      <c r="H407" s="11"/>
      <c r="I407" s="12"/>
    </row>
    <row r="408" spans="1:9" x14ac:dyDescent="0.25">
      <c r="A408" s="9"/>
      <c r="B408" s="32"/>
      <c r="C408" s="21" t="s">
        <v>204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</row>
    <row r="409" spans="1:9" x14ac:dyDescent="0.25">
      <c r="A409" s="9"/>
      <c r="B409" s="32"/>
      <c r="C409" s="13" t="s">
        <v>45</v>
      </c>
      <c r="D409" s="11">
        <v>2</v>
      </c>
      <c r="E409" s="11">
        <v>2</v>
      </c>
      <c r="F409" s="12">
        <f t="shared" si="12"/>
        <v>0</v>
      </c>
      <c r="G409" s="11"/>
      <c r="H409" s="11"/>
      <c r="I409" s="12"/>
    </row>
    <row r="410" spans="1:9" x14ac:dyDescent="0.25">
      <c r="A410" s="9"/>
      <c r="B410" s="10"/>
      <c r="C410" s="21" t="s">
        <v>293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x14ac:dyDescent="0.25">
      <c r="A411" s="14">
        <v>21051</v>
      </c>
      <c r="B411" s="15" t="s">
        <v>244</v>
      </c>
      <c r="C411" s="16"/>
      <c r="D411" s="17">
        <v>117</v>
      </c>
      <c r="E411" s="17">
        <v>117</v>
      </c>
      <c r="F411" s="18">
        <f t="shared" si="12"/>
        <v>0</v>
      </c>
      <c r="G411" s="17">
        <v>97</v>
      </c>
      <c r="H411" s="17">
        <v>97</v>
      </c>
      <c r="I411" s="18">
        <f t="shared" ref="I411:I451" si="13">H411-G411</f>
        <v>0</v>
      </c>
    </row>
    <row r="412" spans="1:9" x14ac:dyDescent="0.25">
      <c r="A412" s="9"/>
      <c r="B412" s="33" t="s">
        <v>243</v>
      </c>
      <c r="C412" s="13" t="s">
        <v>45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x14ac:dyDescent="0.25">
      <c r="A413" s="14"/>
      <c r="B413" s="15" t="s">
        <v>242</v>
      </c>
      <c r="C413" s="16"/>
      <c r="D413" s="17">
        <v>1</v>
      </c>
      <c r="E413" s="17">
        <v>1</v>
      </c>
      <c r="F413" s="18">
        <f t="shared" si="12"/>
        <v>0</v>
      </c>
      <c r="G413" s="17">
        <v>1</v>
      </c>
      <c r="H413" s="17">
        <v>1</v>
      </c>
      <c r="I413" s="18">
        <f t="shared" si="13"/>
        <v>0</v>
      </c>
    </row>
    <row r="414" spans="1:9" x14ac:dyDescent="0.25">
      <c r="A414" s="9"/>
      <c r="B414" s="33" t="s">
        <v>241</v>
      </c>
      <c r="C414" s="13" t="s">
        <v>8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x14ac:dyDescent="0.25">
      <c r="A415" s="14"/>
      <c r="B415" s="15" t="s">
        <v>240</v>
      </c>
      <c r="C415" s="16"/>
      <c r="D415" s="17">
        <v>1</v>
      </c>
      <c r="E415" s="17">
        <v>1</v>
      </c>
      <c r="F415" s="18">
        <f t="shared" si="12"/>
        <v>0</v>
      </c>
      <c r="G415" s="17">
        <v>1</v>
      </c>
      <c r="H415" s="17">
        <v>1</v>
      </c>
      <c r="I415" s="18">
        <f t="shared" si="13"/>
        <v>0</v>
      </c>
    </row>
    <row r="416" spans="1:9" x14ac:dyDescent="0.25">
      <c r="A416" s="9"/>
      <c r="B416" s="30" t="s">
        <v>239</v>
      </c>
      <c r="C416" s="13" t="s">
        <v>89</v>
      </c>
      <c r="D416" s="11">
        <v>1</v>
      </c>
      <c r="E416" s="11">
        <v>1</v>
      </c>
      <c r="F416" s="12">
        <f t="shared" si="12"/>
        <v>0</v>
      </c>
      <c r="G416" s="11"/>
      <c r="H416" s="11"/>
      <c r="I416" s="12"/>
    </row>
    <row r="417" spans="1:9" x14ac:dyDescent="0.25">
      <c r="A417" s="9"/>
      <c r="B417" s="10"/>
      <c r="C417" s="13" t="s">
        <v>45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</row>
    <row r="418" spans="1:9" x14ac:dyDescent="0.25">
      <c r="A418" s="14"/>
      <c r="B418" s="15" t="s">
        <v>238</v>
      </c>
      <c r="C418" s="16"/>
      <c r="D418" s="17">
        <v>2</v>
      </c>
      <c r="E418" s="17">
        <v>2</v>
      </c>
      <c r="F418" s="18">
        <f t="shared" si="12"/>
        <v>0</v>
      </c>
      <c r="G418" s="17">
        <v>0</v>
      </c>
      <c r="H418" s="17">
        <v>0</v>
      </c>
      <c r="I418" s="18">
        <f t="shared" si="13"/>
        <v>0</v>
      </c>
    </row>
    <row r="419" spans="1:9" x14ac:dyDescent="0.25">
      <c r="A419" s="9">
        <v>21052</v>
      </c>
      <c r="B419" s="30" t="s">
        <v>237</v>
      </c>
      <c r="C419" t="s">
        <v>20</v>
      </c>
      <c r="D419" s="34">
        <v>3</v>
      </c>
      <c r="E419" s="34">
        <v>3</v>
      </c>
      <c r="F419" s="12">
        <f t="shared" si="12"/>
        <v>0</v>
      </c>
      <c r="G419" s="34"/>
      <c r="H419" s="34"/>
      <c r="I419" s="12"/>
    </row>
    <row r="420" spans="1:9" x14ac:dyDescent="0.25">
      <c r="A420" s="9"/>
      <c r="B420" s="32"/>
      <c r="C420" s="13" t="s">
        <v>16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</row>
    <row r="421" spans="1:9" x14ac:dyDescent="0.25">
      <c r="A421" s="9"/>
      <c r="B421" s="10"/>
      <c r="C421" s="21" t="s">
        <v>19</v>
      </c>
      <c r="D421" s="11">
        <v>5</v>
      </c>
      <c r="E421" s="11">
        <v>5</v>
      </c>
      <c r="F421" s="12">
        <f t="shared" si="12"/>
        <v>0</v>
      </c>
      <c r="G421" s="11"/>
      <c r="H421" s="11"/>
      <c r="I421" s="12"/>
    </row>
    <row r="422" spans="1:9" x14ac:dyDescent="0.25">
      <c r="A422" s="9"/>
      <c r="B422" s="10"/>
      <c r="C422" t="s">
        <v>48</v>
      </c>
      <c r="D422" s="11">
        <v>1</v>
      </c>
      <c r="E422" s="11">
        <v>1</v>
      </c>
      <c r="F422" s="12">
        <f t="shared" si="12"/>
        <v>0</v>
      </c>
      <c r="G422" s="11"/>
      <c r="H422" s="11"/>
      <c r="I422" s="12"/>
    </row>
    <row r="423" spans="1:9" x14ac:dyDescent="0.25">
      <c r="A423" s="9"/>
      <c r="B423" s="10"/>
      <c r="C423" s="13" t="s">
        <v>181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</row>
    <row r="424" spans="1:9" x14ac:dyDescent="0.25">
      <c r="A424" s="14">
        <v>21052</v>
      </c>
      <c r="B424" s="15" t="s">
        <v>236</v>
      </c>
      <c r="C424" s="16"/>
      <c r="D424" s="17">
        <v>11</v>
      </c>
      <c r="E424" s="17">
        <v>11</v>
      </c>
      <c r="F424" s="18">
        <f t="shared" si="12"/>
        <v>0</v>
      </c>
      <c r="G424" s="17">
        <v>9</v>
      </c>
      <c r="H424" s="17">
        <v>9</v>
      </c>
      <c r="I424" s="18">
        <f t="shared" si="13"/>
        <v>0</v>
      </c>
    </row>
    <row r="425" spans="1:9" x14ac:dyDescent="0.25">
      <c r="A425" s="9">
        <v>21053</v>
      </c>
      <c r="B425" s="28" t="s">
        <v>235</v>
      </c>
      <c r="C425" t="s">
        <v>234</v>
      </c>
      <c r="D425" s="34">
        <v>1</v>
      </c>
      <c r="E425" s="34">
        <v>1</v>
      </c>
      <c r="F425" s="57">
        <f t="shared" si="12"/>
        <v>0</v>
      </c>
      <c r="G425" s="34"/>
      <c r="H425" s="34"/>
      <c r="I425" s="12"/>
    </row>
    <row r="426" spans="1:9" x14ac:dyDescent="0.25">
      <c r="A426" s="9"/>
      <c r="B426" s="28"/>
      <c r="C426" t="s">
        <v>64</v>
      </c>
      <c r="D426" s="34">
        <v>1</v>
      </c>
      <c r="E426" s="34">
        <v>1</v>
      </c>
      <c r="F426" s="57">
        <f t="shared" si="12"/>
        <v>0</v>
      </c>
      <c r="G426" s="34"/>
      <c r="H426" s="34"/>
      <c r="I426" s="12"/>
    </row>
    <row r="427" spans="1:9" x14ac:dyDescent="0.25">
      <c r="A427" s="9"/>
      <c r="B427" s="28"/>
      <c r="C427" s="21" t="s">
        <v>19</v>
      </c>
      <c r="D427" s="11">
        <v>16</v>
      </c>
      <c r="E427" s="11">
        <v>16</v>
      </c>
      <c r="F427" s="12">
        <f t="shared" si="12"/>
        <v>0</v>
      </c>
      <c r="G427" s="11"/>
      <c r="H427" s="11"/>
      <c r="I427" s="12"/>
    </row>
    <row r="428" spans="1:9" x14ac:dyDescent="0.25">
      <c r="A428" s="14">
        <v>21053</v>
      </c>
      <c r="B428" s="43" t="s">
        <v>233</v>
      </c>
      <c r="C428" s="44"/>
      <c r="D428" s="17">
        <v>18</v>
      </c>
      <c r="E428" s="17">
        <v>18</v>
      </c>
      <c r="F428" s="18">
        <f t="shared" si="12"/>
        <v>0</v>
      </c>
      <c r="G428" s="17">
        <v>9</v>
      </c>
      <c r="H428" s="17">
        <v>9</v>
      </c>
      <c r="I428" s="18">
        <f t="shared" si="13"/>
        <v>0</v>
      </c>
    </row>
    <row r="429" spans="1:9" x14ac:dyDescent="0.25">
      <c r="A429" s="48"/>
      <c r="B429" t="s">
        <v>232</v>
      </c>
      <c r="C429" t="s">
        <v>45</v>
      </c>
      <c r="D429" s="48">
        <v>1</v>
      </c>
      <c r="E429" s="48">
        <v>1</v>
      </c>
      <c r="F429" s="48">
        <f t="shared" si="12"/>
        <v>0</v>
      </c>
      <c r="G429" s="48"/>
      <c r="H429" s="48"/>
      <c r="I429" s="12"/>
    </row>
    <row r="430" spans="1:9" x14ac:dyDescent="0.25">
      <c r="A430" s="51"/>
      <c r="B430" s="22" t="s">
        <v>231</v>
      </c>
      <c r="C430" s="23"/>
      <c r="D430" s="51">
        <v>1</v>
      </c>
      <c r="E430" s="51">
        <v>1</v>
      </c>
      <c r="F430" s="51">
        <f t="shared" si="12"/>
        <v>0</v>
      </c>
      <c r="G430" s="51">
        <v>1</v>
      </c>
      <c r="H430" s="51">
        <v>1</v>
      </c>
      <c r="I430" s="51">
        <f t="shared" si="13"/>
        <v>0</v>
      </c>
    </row>
    <row r="431" spans="1:9" x14ac:dyDescent="0.25">
      <c r="A431" s="48"/>
      <c r="B431" t="s">
        <v>230</v>
      </c>
      <c r="C431" t="s">
        <v>122</v>
      </c>
      <c r="D431" s="48">
        <v>1</v>
      </c>
      <c r="E431" s="48">
        <v>1</v>
      </c>
      <c r="F431" s="48">
        <f t="shared" si="12"/>
        <v>0</v>
      </c>
      <c r="G431" s="48"/>
      <c r="H431" s="48"/>
      <c r="I431" s="12"/>
    </row>
    <row r="432" spans="1:9" x14ac:dyDescent="0.25">
      <c r="A432" s="51"/>
      <c r="B432" s="22" t="s">
        <v>229</v>
      </c>
      <c r="C432" s="23"/>
      <c r="D432" s="51">
        <v>1</v>
      </c>
      <c r="E432" s="51">
        <v>1</v>
      </c>
      <c r="F432" s="51">
        <f t="shared" si="12"/>
        <v>0</v>
      </c>
      <c r="G432" s="51">
        <v>1</v>
      </c>
      <c r="H432" s="51">
        <v>1</v>
      </c>
      <c r="I432" s="51">
        <f t="shared" si="13"/>
        <v>0</v>
      </c>
    </row>
    <row r="433" spans="1:9" x14ac:dyDescent="0.25">
      <c r="A433" s="9">
        <v>21054</v>
      </c>
      <c r="B433" s="30" t="s">
        <v>228</v>
      </c>
      <c r="C433" s="13" t="s">
        <v>19</v>
      </c>
      <c r="D433" s="11">
        <v>9</v>
      </c>
      <c r="E433" s="11">
        <v>9</v>
      </c>
      <c r="F433" s="12">
        <f t="shared" si="12"/>
        <v>0</v>
      </c>
      <c r="G433" s="11"/>
      <c r="H433" s="11"/>
      <c r="I433" s="12"/>
    </row>
    <row r="434" spans="1:9" x14ac:dyDescent="0.25">
      <c r="A434" s="9"/>
      <c r="B434" s="30"/>
      <c r="C434" t="s">
        <v>227</v>
      </c>
      <c r="D434" s="11">
        <v>1</v>
      </c>
      <c r="E434" s="11">
        <v>1</v>
      </c>
      <c r="F434" s="12">
        <f t="shared" si="12"/>
        <v>0</v>
      </c>
      <c r="G434" s="11"/>
      <c r="H434" s="11"/>
      <c r="I434" s="12"/>
    </row>
    <row r="435" spans="1:9" x14ac:dyDescent="0.25">
      <c r="A435" s="9"/>
      <c r="B435" s="30"/>
      <c r="C435" t="s">
        <v>32</v>
      </c>
      <c r="D435" s="11">
        <v>2</v>
      </c>
      <c r="E435" s="11">
        <v>2</v>
      </c>
      <c r="F435" s="12">
        <f t="shared" si="12"/>
        <v>0</v>
      </c>
      <c r="G435" s="11"/>
      <c r="H435" s="11"/>
      <c r="I435" s="12"/>
    </row>
    <row r="436" spans="1:9" x14ac:dyDescent="0.25">
      <c r="A436" s="9"/>
      <c r="B436" s="36"/>
      <c r="C436" s="21" t="s">
        <v>226</v>
      </c>
      <c r="D436" s="11">
        <v>1</v>
      </c>
      <c r="E436" s="11">
        <v>1</v>
      </c>
      <c r="F436" s="12">
        <f t="shared" si="12"/>
        <v>0</v>
      </c>
      <c r="G436" s="11"/>
      <c r="H436" s="11"/>
      <c r="I436" s="12"/>
    </row>
    <row r="437" spans="1:9" x14ac:dyDescent="0.25">
      <c r="A437" s="9"/>
      <c r="B437" s="10"/>
      <c r="C437" s="13" t="s">
        <v>81</v>
      </c>
      <c r="D437" s="11">
        <v>2</v>
      </c>
      <c r="E437" s="11">
        <v>2</v>
      </c>
      <c r="F437" s="12">
        <f t="shared" si="12"/>
        <v>0</v>
      </c>
      <c r="G437" s="11"/>
      <c r="H437" s="11"/>
      <c r="I437" s="12"/>
    </row>
    <row r="438" spans="1:9" x14ac:dyDescent="0.25">
      <c r="A438" s="14">
        <v>21054</v>
      </c>
      <c r="B438" s="15" t="s">
        <v>225</v>
      </c>
      <c r="C438" s="16"/>
      <c r="D438" s="17">
        <v>15</v>
      </c>
      <c r="E438" s="17">
        <v>15</v>
      </c>
      <c r="F438" s="18">
        <f t="shared" si="12"/>
        <v>0</v>
      </c>
      <c r="G438" s="17">
        <v>14</v>
      </c>
      <c r="H438" s="17">
        <v>14</v>
      </c>
      <c r="I438" s="18">
        <f t="shared" si="13"/>
        <v>0</v>
      </c>
    </row>
    <row r="439" spans="1:9" x14ac:dyDescent="0.25">
      <c r="A439" s="9"/>
      <c r="B439" s="33" t="s">
        <v>224</v>
      </c>
      <c r="C439" s="13" t="s">
        <v>19</v>
      </c>
      <c r="D439" s="11">
        <v>1</v>
      </c>
      <c r="E439" s="11">
        <v>1</v>
      </c>
      <c r="F439" s="12">
        <f t="shared" si="12"/>
        <v>0</v>
      </c>
      <c r="G439" s="11"/>
      <c r="H439" s="11"/>
      <c r="I439" s="12"/>
    </row>
    <row r="440" spans="1:9" x14ac:dyDescent="0.25">
      <c r="A440" s="14"/>
      <c r="B440" s="15" t="s">
        <v>223</v>
      </c>
      <c r="C440" s="16"/>
      <c r="D440" s="17">
        <v>1</v>
      </c>
      <c r="E440" s="17">
        <v>1</v>
      </c>
      <c r="F440" s="18">
        <f t="shared" si="12"/>
        <v>0</v>
      </c>
      <c r="G440" s="17">
        <v>1</v>
      </c>
      <c r="H440" s="17">
        <v>1</v>
      </c>
      <c r="I440" s="18">
        <f t="shared" si="13"/>
        <v>0</v>
      </c>
    </row>
    <row r="441" spans="1:9" x14ac:dyDescent="0.25">
      <c r="A441" s="9">
        <v>21055</v>
      </c>
      <c r="B441" s="30" t="s">
        <v>222</v>
      </c>
      <c r="C441" t="s">
        <v>91</v>
      </c>
      <c r="D441" s="34">
        <v>1</v>
      </c>
      <c r="E441" s="34">
        <v>1</v>
      </c>
      <c r="F441" s="12">
        <f t="shared" si="12"/>
        <v>0</v>
      </c>
      <c r="G441" s="34"/>
      <c r="H441" s="34"/>
      <c r="I441" s="12"/>
    </row>
    <row r="442" spans="1:9" x14ac:dyDescent="0.25">
      <c r="A442" s="9"/>
      <c r="B442" s="30"/>
      <c r="C442" s="13" t="s">
        <v>19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x14ac:dyDescent="0.25">
      <c r="A443" s="9"/>
      <c r="B443" s="30"/>
      <c r="C443" t="s">
        <v>82</v>
      </c>
      <c r="D443" s="11">
        <v>2</v>
      </c>
      <c r="E443" s="11">
        <v>2</v>
      </c>
      <c r="F443" s="12">
        <f t="shared" si="12"/>
        <v>0</v>
      </c>
      <c r="G443" s="11"/>
      <c r="H443" s="11"/>
      <c r="I443" s="12"/>
    </row>
    <row r="444" spans="1:9" x14ac:dyDescent="0.25">
      <c r="A444" s="9"/>
      <c r="B444" s="32"/>
      <c r="C444" t="s">
        <v>32</v>
      </c>
      <c r="D444" s="11">
        <v>2</v>
      </c>
      <c r="E444" s="11">
        <v>2</v>
      </c>
      <c r="F444" s="12">
        <f t="shared" si="12"/>
        <v>0</v>
      </c>
      <c r="G444" s="11"/>
      <c r="H444" s="11"/>
      <c r="I444" s="12"/>
    </row>
    <row r="445" spans="1:9" x14ac:dyDescent="0.25">
      <c r="A445" s="9"/>
      <c r="B445" s="10"/>
      <c r="C445" s="21" t="s">
        <v>81</v>
      </c>
      <c r="D445" s="11">
        <v>1</v>
      </c>
      <c r="E445" s="11">
        <v>1</v>
      </c>
      <c r="F445" s="12">
        <f t="shared" si="12"/>
        <v>0</v>
      </c>
      <c r="G445" s="11"/>
      <c r="H445" s="11"/>
      <c r="I445" s="12"/>
    </row>
    <row r="446" spans="1:9" x14ac:dyDescent="0.25">
      <c r="A446" s="9"/>
      <c r="B446" s="10"/>
      <c r="C446" s="13" t="s">
        <v>7</v>
      </c>
      <c r="D446" s="11">
        <v>1</v>
      </c>
      <c r="E446" s="11">
        <v>1</v>
      </c>
      <c r="F446" s="12">
        <f t="shared" si="12"/>
        <v>0</v>
      </c>
      <c r="G446" s="11"/>
      <c r="H446" s="11"/>
      <c r="I446" s="12"/>
    </row>
    <row r="447" spans="1:9" x14ac:dyDescent="0.25">
      <c r="A447" s="14">
        <v>21055</v>
      </c>
      <c r="B447" s="15" t="s">
        <v>221</v>
      </c>
      <c r="C447" s="16"/>
      <c r="D447" s="17">
        <v>9</v>
      </c>
      <c r="E447" s="17">
        <v>9</v>
      </c>
      <c r="F447" s="18">
        <f t="shared" si="12"/>
        <v>0</v>
      </c>
      <c r="G447" s="17">
        <v>6</v>
      </c>
      <c r="H447" s="17">
        <v>6</v>
      </c>
      <c r="I447" s="18">
        <f t="shared" si="13"/>
        <v>0</v>
      </c>
    </row>
    <row r="448" spans="1:9" x14ac:dyDescent="0.25">
      <c r="A448" s="9">
        <v>21056</v>
      </c>
      <c r="B448" s="33" t="s">
        <v>220</v>
      </c>
      <c r="C448" t="s">
        <v>91</v>
      </c>
      <c r="D448" s="34">
        <v>1</v>
      </c>
      <c r="E448" s="34">
        <v>1</v>
      </c>
      <c r="F448" s="12">
        <f t="shared" si="12"/>
        <v>0</v>
      </c>
      <c r="G448" s="34"/>
      <c r="H448" s="34"/>
      <c r="I448" s="12"/>
    </row>
    <row r="449" spans="1:9" x14ac:dyDescent="0.25">
      <c r="A449" s="9"/>
      <c r="B449" s="33"/>
      <c r="C449" s="13" t="s">
        <v>19</v>
      </c>
      <c r="D449" s="11">
        <v>1</v>
      </c>
      <c r="E449" s="11">
        <v>1</v>
      </c>
      <c r="F449" s="12">
        <f t="shared" si="12"/>
        <v>0</v>
      </c>
      <c r="G449" s="11"/>
      <c r="H449" s="11"/>
      <c r="I449" s="12"/>
    </row>
    <row r="450" spans="1:9" x14ac:dyDescent="0.25">
      <c r="A450" s="9"/>
      <c r="B450" s="33"/>
      <c r="C450" t="s">
        <v>32</v>
      </c>
      <c r="D450" s="11">
        <v>2</v>
      </c>
      <c r="E450" s="11">
        <v>2</v>
      </c>
      <c r="F450" s="12">
        <f t="shared" si="12"/>
        <v>0</v>
      </c>
      <c r="G450" s="11"/>
      <c r="H450" s="11"/>
      <c r="I450" s="12"/>
    </row>
    <row r="451" spans="1:9" x14ac:dyDescent="0.25">
      <c r="A451" s="14">
        <v>21056</v>
      </c>
      <c r="B451" s="15" t="s">
        <v>219</v>
      </c>
      <c r="C451" s="16"/>
      <c r="D451" s="17">
        <v>4</v>
      </c>
      <c r="E451" s="17">
        <v>4</v>
      </c>
      <c r="F451" s="18">
        <f t="shared" si="12"/>
        <v>0</v>
      </c>
      <c r="G451" s="17">
        <v>4</v>
      </c>
      <c r="H451" s="17">
        <v>4</v>
      </c>
      <c r="I451" s="18">
        <f t="shared" si="13"/>
        <v>0</v>
      </c>
    </row>
    <row r="452" spans="1:9" x14ac:dyDescent="0.25">
      <c r="A452" s="9">
        <v>21057</v>
      </c>
      <c r="B452" s="13" t="s">
        <v>218</v>
      </c>
      <c r="C452" t="s">
        <v>11</v>
      </c>
      <c r="D452" s="34">
        <v>5</v>
      </c>
      <c r="E452" s="34">
        <v>5</v>
      </c>
      <c r="F452" s="12">
        <f t="shared" si="12"/>
        <v>0</v>
      </c>
      <c r="G452" s="34"/>
      <c r="H452" s="34"/>
      <c r="I452" s="12"/>
    </row>
    <row r="453" spans="1:9" x14ac:dyDescent="0.25">
      <c r="A453" s="9"/>
      <c r="B453" s="20"/>
      <c r="C453" s="13" t="s">
        <v>39</v>
      </c>
      <c r="D453" s="11">
        <v>2</v>
      </c>
      <c r="E453" s="11">
        <v>2</v>
      </c>
      <c r="F453" s="12">
        <f t="shared" ref="F453:F516" si="14">E453-D453</f>
        <v>0</v>
      </c>
      <c r="G453" s="11"/>
      <c r="H453" s="11"/>
      <c r="I453" s="12"/>
    </row>
    <row r="454" spans="1:9" x14ac:dyDescent="0.25">
      <c r="A454" s="9"/>
      <c r="B454" s="13"/>
      <c r="C454" s="20" t="s">
        <v>217</v>
      </c>
      <c r="D454" s="11">
        <v>1</v>
      </c>
      <c r="E454" s="11">
        <v>1</v>
      </c>
      <c r="F454" s="12">
        <f t="shared" si="14"/>
        <v>0</v>
      </c>
      <c r="G454" s="11"/>
      <c r="H454" s="11"/>
      <c r="I454" s="12"/>
    </row>
    <row r="455" spans="1:9" x14ac:dyDescent="0.25">
      <c r="A455" s="9"/>
      <c r="B455" s="13"/>
      <c r="C455" s="13" t="s">
        <v>8</v>
      </c>
      <c r="D455" s="11">
        <v>4</v>
      </c>
      <c r="E455" s="11">
        <v>4</v>
      </c>
      <c r="F455" s="12">
        <f t="shared" si="14"/>
        <v>0</v>
      </c>
      <c r="G455" s="11"/>
      <c r="H455" s="11"/>
      <c r="I455" s="12"/>
    </row>
    <row r="456" spans="1:9" x14ac:dyDescent="0.25">
      <c r="A456" s="14">
        <v>21057</v>
      </c>
      <c r="B456" s="15" t="s">
        <v>216</v>
      </c>
      <c r="C456" s="16"/>
      <c r="D456" s="17">
        <v>12</v>
      </c>
      <c r="E456" s="17">
        <v>12</v>
      </c>
      <c r="F456" s="18">
        <f t="shared" si="14"/>
        <v>0</v>
      </c>
      <c r="G456" s="17">
        <v>11</v>
      </c>
      <c r="H456" s="17">
        <v>11</v>
      </c>
      <c r="I456" s="18">
        <f t="shared" ref="I456:I516" si="15">H456-G456</f>
        <v>0</v>
      </c>
    </row>
    <row r="457" spans="1:9" x14ac:dyDescent="0.25">
      <c r="A457" s="48"/>
      <c r="B457" s="28" t="s">
        <v>215</v>
      </c>
      <c r="C457" s="21" t="s">
        <v>19</v>
      </c>
      <c r="D457" s="11">
        <v>1</v>
      </c>
      <c r="E457" s="11">
        <v>1</v>
      </c>
      <c r="F457" s="12">
        <f t="shared" si="14"/>
        <v>0</v>
      </c>
      <c r="G457" s="11"/>
      <c r="H457" s="11"/>
      <c r="I457" s="12"/>
    </row>
    <row r="458" spans="1:9" x14ac:dyDescent="0.25">
      <c r="A458" s="51"/>
      <c r="B458" s="22" t="s">
        <v>214</v>
      </c>
      <c r="C458" s="23"/>
      <c r="D458" s="17">
        <v>1</v>
      </c>
      <c r="E458" s="17">
        <v>1</v>
      </c>
      <c r="F458" s="18">
        <f t="shared" si="14"/>
        <v>0</v>
      </c>
      <c r="G458" s="17">
        <v>1</v>
      </c>
      <c r="H458" s="17">
        <v>1</v>
      </c>
      <c r="I458" s="18">
        <f t="shared" si="15"/>
        <v>0</v>
      </c>
    </row>
    <row r="459" spans="1:9" x14ac:dyDescent="0.25">
      <c r="A459" s="9">
        <v>21058</v>
      </c>
      <c r="B459" t="s">
        <v>213</v>
      </c>
      <c r="C459" s="20" t="s">
        <v>91</v>
      </c>
      <c r="D459" s="26">
        <v>1</v>
      </c>
      <c r="E459" s="26">
        <v>1</v>
      </c>
      <c r="F459" s="12">
        <f t="shared" si="14"/>
        <v>0</v>
      </c>
      <c r="G459" s="26"/>
      <c r="H459" s="26"/>
      <c r="I459" s="12"/>
    </row>
    <row r="460" spans="1:9" x14ac:dyDescent="0.25">
      <c r="A460" s="9"/>
      <c r="C460" s="20" t="s">
        <v>77</v>
      </c>
      <c r="D460" s="26">
        <v>1</v>
      </c>
      <c r="E460" s="26">
        <v>1</v>
      </c>
      <c r="F460" s="11">
        <f t="shared" si="14"/>
        <v>0</v>
      </c>
      <c r="G460" s="26"/>
      <c r="H460" s="26"/>
      <c r="I460" s="11"/>
    </row>
    <row r="461" spans="1:9" x14ac:dyDescent="0.25">
      <c r="A461" s="9"/>
      <c r="C461" s="20" t="s">
        <v>45</v>
      </c>
      <c r="D461" s="11">
        <v>1</v>
      </c>
      <c r="E461" s="11">
        <v>1</v>
      </c>
      <c r="F461" s="11">
        <f t="shared" si="14"/>
        <v>0</v>
      </c>
      <c r="G461" s="11"/>
      <c r="H461" s="11"/>
      <c r="I461" s="11"/>
    </row>
    <row r="462" spans="1:9" x14ac:dyDescent="0.25">
      <c r="A462" s="14">
        <v>21058</v>
      </c>
      <c r="B462" s="22" t="s">
        <v>212</v>
      </c>
      <c r="C462" s="23"/>
      <c r="D462" s="17">
        <v>3</v>
      </c>
      <c r="E462" s="17">
        <v>3</v>
      </c>
      <c r="F462" s="17">
        <f t="shared" si="14"/>
        <v>0</v>
      </c>
      <c r="G462" s="17">
        <v>1</v>
      </c>
      <c r="H462" s="17">
        <v>1</v>
      </c>
      <c r="I462" s="17">
        <f t="shared" si="15"/>
        <v>0</v>
      </c>
    </row>
    <row r="463" spans="1:9" x14ac:dyDescent="0.25">
      <c r="A463" s="9">
        <v>21059</v>
      </c>
      <c r="B463" s="30" t="s">
        <v>211</v>
      </c>
      <c r="C463" t="s">
        <v>90</v>
      </c>
      <c r="D463" s="34">
        <v>1</v>
      </c>
      <c r="E463" s="34">
        <v>1</v>
      </c>
      <c r="F463" s="12">
        <f t="shared" si="14"/>
        <v>0</v>
      </c>
      <c r="G463" s="34"/>
      <c r="H463" s="34"/>
      <c r="I463" s="12"/>
    </row>
    <row r="464" spans="1:9" x14ac:dyDescent="0.25">
      <c r="A464" s="9"/>
      <c r="B464" s="30"/>
      <c r="C464" s="21" t="s">
        <v>77</v>
      </c>
      <c r="D464" s="11">
        <v>1</v>
      </c>
      <c r="E464" s="11">
        <v>1</v>
      </c>
      <c r="F464" s="12">
        <f t="shared" si="14"/>
        <v>0</v>
      </c>
      <c r="G464" s="11"/>
      <c r="H464" s="11"/>
      <c r="I464" s="12"/>
    </row>
    <row r="465" spans="1:9" x14ac:dyDescent="0.25">
      <c r="A465" s="9"/>
      <c r="B465" s="32"/>
      <c r="C465" s="13" t="s">
        <v>19</v>
      </c>
      <c r="D465" s="11">
        <v>2</v>
      </c>
      <c r="E465" s="11">
        <v>2</v>
      </c>
      <c r="F465" s="12">
        <f t="shared" si="14"/>
        <v>0</v>
      </c>
      <c r="G465" s="11"/>
      <c r="H465" s="11"/>
      <c r="I465" s="12"/>
    </row>
    <row r="466" spans="1:9" x14ac:dyDescent="0.25">
      <c r="A466" s="9"/>
      <c r="B466" s="32"/>
      <c r="C466" t="s">
        <v>204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25">
      <c r="A467" s="9"/>
      <c r="B467" s="36"/>
      <c r="C467" s="21" t="s">
        <v>45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</row>
    <row r="468" spans="1:9" x14ac:dyDescent="0.25">
      <c r="A468" s="9"/>
      <c r="B468" s="10"/>
      <c r="C468" s="21" t="s">
        <v>4</v>
      </c>
      <c r="D468" s="11">
        <v>1</v>
      </c>
      <c r="E468" s="11">
        <v>1</v>
      </c>
      <c r="F468" s="12">
        <f t="shared" si="14"/>
        <v>0</v>
      </c>
      <c r="G468" s="11"/>
      <c r="H468" s="11"/>
      <c r="I468" s="12"/>
    </row>
    <row r="469" spans="1:9" x14ac:dyDescent="0.25">
      <c r="A469" s="14">
        <v>21059</v>
      </c>
      <c r="B469" s="15" t="s">
        <v>210</v>
      </c>
      <c r="C469" s="16"/>
      <c r="D469" s="17">
        <v>7</v>
      </c>
      <c r="E469" s="17">
        <v>7</v>
      </c>
      <c r="F469" s="18">
        <f t="shared" si="14"/>
        <v>0</v>
      </c>
      <c r="G469" s="17">
        <v>7</v>
      </c>
      <c r="H469" s="17">
        <v>7</v>
      </c>
      <c r="I469" s="18">
        <f t="shared" si="15"/>
        <v>0</v>
      </c>
    </row>
    <row r="470" spans="1:9" x14ac:dyDescent="0.25">
      <c r="A470" s="38"/>
      <c r="B470" t="s">
        <v>209</v>
      </c>
      <c r="C470" t="s">
        <v>19</v>
      </c>
      <c r="D470" s="11">
        <v>1</v>
      </c>
      <c r="E470" s="11">
        <v>1</v>
      </c>
      <c r="F470" s="11">
        <f t="shared" si="14"/>
        <v>0</v>
      </c>
      <c r="G470" s="11"/>
      <c r="H470" s="11"/>
      <c r="I470" s="11"/>
    </row>
    <row r="471" spans="1:9" x14ac:dyDescent="0.25">
      <c r="A471" s="18"/>
      <c r="B471" s="22" t="s">
        <v>208</v>
      </c>
      <c r="C471" s="23"/>
      <c r="D471" s="17">
        <v>1</v>
      </c>
      <c r="E471" s="17">
        <v>1</v>
      </c>
      <c r="F471" s="17">
        <f t="shared" si="14"/>
        <v>0</v>
      </c>
      <c r="G471" s="17">
        <v>1</v>
      </c>
      <c r="H471" s="17">
        <v>1</v>
      </c>
      <c r="I471" s="17">
        <f t="shared" si="15"/>
        <v>0</v>
      </c>
    </row>
    <row r="472" spans="1:9" x14ac:dyDescent="0.25">
      <c r="A472" s="38"/>
      <c r="B472" t="s">
        <v>207</v>
      </c>
      <c r="C472" t="s">
        <v>19</v>
      </c>
      <c r="D472" s="38">
        <v>1</v>
      </c>
      <c r="E472" s="38">
        <v>1</v>
      </c>
      <c r="F472" s="38">
        <f t="shared" si="14"/>
        <v>0</v>
      </c>
      <c r="G472" s="38"/>
      <c r="H472" s="38"/>
      <c r="I472" s="38"/>
    </row>
    <row r="473" spans="1:9" x14ac:dyDescent="0.25">
      <c r="A473" s="18"/>
      <c r="B473" s="23" t="s">
        <v>206</v>
      </c>
      <c r="C473" s="23"/>
      <c r="D473" s="18">
        <v>1</v>
      </c>
      <c r="E473" s="18">
        <v>1</v>
      </c>
      <c r="F473" s="18">
        <f t="shared" si="14"/>
        <v>0</v>
      </c>
      <c r="G473" s="18">
        <v>1</v>
      </c>
      <c r="H473" s="18">
        <v>1</v>
      </c>
      <c r="I473" s="18">
        <f t="shared" si="15"/>
        <v>0</v>
      </c>
    </row>
    <row r="474" spans="1:9" x14ac:dyDescent="0.25">
      <c r="A474" s="9">
        <v>21060</v>
      </c>
      <c r="B474" s="30" t="s">
        <v>205</v>
      </c>
      <c r="C474" t="s">
        <v>64</v>
      </c>
      <c r="D474" s="34">
        <v>1</v>
      </c>
      <c r="E474" s="34">
        <v>1</v>
      </c>
      <c r="F474" s="12">
        <f t="shared" si="14"/>
        <v>0</v>
      </c>
      <c r="G474" s="34"/>
      <c r="H474" s="34"/>
      <c r="I474" s="12"/>
    </row>
    <row r="475" spans="1:9" x14ac:dyDescent="0.25">
      <c r="A475" s="9"/>
      <c r="B475" s="30"/>
      <c r="C475" s="13" t="s">
        <v>77</v>
      </c>
      <c r="D475" s="11">
        <v>1</v>
      </c>
      <c r="E475" s="11">
        <v>1</v>
      </c>
      <c r="F475" s="12">
        <f t="shared" si="14"/>
        <v>0</v>
      </c>
      <c r="G475" s="11"/>
      <c r="H475" s="11"/>
      <c r="I475" s="12"/>
    </row>
    <row r="476" spans="1:9" x14ac:dyDescent="0.25">
      <c r="A476" s="9"/>
      <c r="B476" s="36"/>
      <c r="C476" s="21" t="s">
        <v>19</v>
      </c>
      <c r="D476" s="11">
        <v>28</v>
      </c>
      <c r="E476" s="11">
        <v>28</v>
      </c>
      <c r="F476" s="12">
        <f t="shared" si="14"/>
        <v>0</v>
      </c>
      <c r="G476" s="11"/>
      <c r="H476" s="11"/>
      <c r="I476" s="12"/>
    </row>
    <row r="477" spans="1:9" x14ac:dyDescent="0.25">
      <c r="A477" s="9"/>
      <c r="B477" s="32"/>
      <c r="C477" s="21" t="s">
        <v>119</v>
      </c>
      <c r="D477" s="11">
        <v>2</v>
      </c>
      <c r="E477" s="11">
        <v>2</v>
      </c>
      <c r="F477" s="12">
        <f t="shared" si="14"/>
        <v>0</v>
      </c>
      <c r="G477" s="11"/>
      <c r="H477" s="11"/>
      <c r="I477" s="12"/>
    </row>
    <row r="478" spans="1:9" x14ac:dyDescent="0.25">
      <c r="C478" t="s">
        <v>204</v>
      </c>
      <c r="D478" s="34">
        <v>1</v>
      </c>
      <c r="E478" s="34">
        <v>1</v>
      </c>
      <c r="F478" s="12">
        <f t="shared" si="14"/>
        <v>0</v>
      </c>
      <c r="G478" s="34"/>
      <c r="H478" s="34"/>
      <c r="I478" s="12"/>
    </row>
    <row r="479" spans="1:9" x14ac:dyDescent="0.25">
      <c r="A479" s="9"/>
      <c r="B479" s="32"/>
      <c r="C479" s="13" t="s">
        <v>87</v>
      </c>
      <c r="D479" s="11">
        <v>1</v>
      </c>
      <c r="E479" s="11">
        <v>1</v>
      </c>
      <c r="F479" s="12">
        <f t="shared" si="14"/>
        <v>0</v>
      </c>
      <c r="G479" s="11"/>
      <c r="H479" s="11"/>
      <c r="I479" s="12"/>
    </row>
    <row r="480" spans="1:9" x14ac:dyDescent="0.25">
      <c r="A480" s="9"/>
      <c r="B480" s="10"/>
      <c r="C480" s="13" t="s">
        <v>45</v>
      </c>
      <c r="D480" s="11">
        <v>6</v>
      </c>
      <c r="E480" s="11">
        <v>6</v>
      </c>
      <c r="F480" s="12">
        <f t="shared" si="14"/>
        <v>0</v>
      </c>
      <c r="G480" s="11"/>
      <c r="H480" s="11"/>
      <c r="I480" s="12"/>
    </row>
    <row r="481" spans="1:9" x14ac:dyDescent="0.25">
      <c r="A481" s="14">
        <v>21060</v>
      </c>
      <c r="B481" s="15" t="s">
        <v>203</v>
      </c>
      <c r="C481" s="16"/>
      <c r="D481" s="17">
        <v>40</v>
      </c>
      <c r="E481" s="17">
        <v>40</v>
      </c>
      <c r="F481" s="18">
        <f t="shared" si="14"/>
        <v>0</v>
      </c>
      <c r="G481" s="17">
        <v>25</v>
      </c>
      <c r="H481" s="17">
        <v>25</v>
      </c>
      <c r="I481" s="18">
        <f t="shared" si="15"/>
        <v>0</v>
      </c>
    </row>
    <row r="482" spans="1:9" x14ac:dyDescent="0.25">
      <c r="A482" s="9">
        <v>21061</v>
      </c>
      <c r="B482" s="30" t="s">
        <v>202</v>
      </c>
      <c r="C482" s="13" t="s">
        <v>11</v>
      </c>
      <c r="D482" s="11">
        <v>1</v>
      </c>
      <c r="E482" s="11">
        <v>1</v>
      </c>
      <c r="F482" s="12">
        <f t="shared" si="14"/>
        <v>0</v>
      </c>
      <c r="G482" s="11"/>
      <c r="H482" s="11"/>
      <c r="I482" s="12"/>
    </row>
    <row r="483" spans="1:9" x14ac:dyDescent="0.25">
      <c r="A483" s="9"/>
      <c r="B483" s="32"/>
      <c r="C483" s="13" t="s">
        <v>109</v>
      </c>
      <c r="D483" s="11">
        <v>2</v>
      </c>
      <c r="E483" s="11">
        <v>2</v>
      </c>
      <c r="F483" s="12">
        <f t="shared" si="14"/>
        <v>0</v>
      </c>
      <c r="G483" s="11"/>
      <c r="H483" s="11"/>
      <c r="I483" s="12"/>
    </row>
    <row r="484" spans="1:9" x14ac:dyDescent="0.25">
      <c r="A484" s="9"/>
      <c r="B484" s="32"/>
      <c r="C484" s="13" t="s">
        <v>19</v>
      </c>
      <c r="D484" s="11">
        <v>29</v>
      </c>
      <c r="E484" s="11">
        <v>29</v>
      </c>
      <c r="F484" s="12">
        <f t="shared" si="14"/>
        <v>0</v>
      </c>
      <c r="G484" s="11"/>
      <c r="H484" s="11"/>
      <c r="I484" s="12"/>
    </row>
    <row r="485" spans="1:9" x14ac:dyDescent="0.25">
      <c r="A485" s="9"/>
      <c r="B485" s="32"/>
      <c r="C485" s="13" t="s">
        <v>38</v>
      </c>
      <c r="D485" s="11">
        <v>2</v>
      </c>
      <c r="E485" s="11">
        <v>2</v>
      </c>
      <c r="F485" s="12">
        <f t="shared" si="14"/>
        <v>0</v>
      </c>
      <c r="G485" s="11"/>
      <c r="H485" s="11"/>
      <c r="I485" s="12"/>
    </row>
    <row r="486" spans="1:9" x14ac:dyDescent="0.25">
      <c r="A486" s="9"/>
      <c r="B486" s="32"/>
      <c r="C486" s="13" t="s">
        <v>8</v>
      </c>
      <c r="D486" s="11">
        <v>7</v>
      </c>
      <c r="E486" s="11">
        <v>7</v>
      </c>
      <c r="F486" s="12">
        <f t="shared" si="14"/>
        <v>0</v>
      </c>
      <c r="G486" s="11"/>
      <c r="H486" s="11"/>
      <c r="I486" s="12"/>
    </row>
    <row r="487" spans="1:9" x14ac:dyDescent="0.25">
      <c r="A487" s="9"/>
      <c r="B487" s="32"/>
      <c r="C487" s="13" t="s">
        <v>97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x14ac:dyDescent="0.25">
      <c r="A488" s="9"/>
      <c r="B488" s="32"/>
      <c r="C488" s="13" t="s">
        <v>122</v>
      </c>
      <c r="D488" s="11">
        <v>1</v>
      </c>
      <c r="E488" s="11">
        <v>1</v>
      </c>
      <c r="F488" s="12">
        <f t="shared" si="14"/>
        <v>0</v>
      </c>
      <c r="G488" s="11"/>
      <c r="H488" s="11"/>
      <c r="I488" s="12"/>
    </row>
    <row r="489" spans="1:9" x14ac:dyDescent="0.25">
      <c r="A489" s="9"/>
      <c r="B489" s="32"/>
      <c r="C489" s="13" t="s">
        <v>88</v>
      </c>
      <c r="D489" s="11">
        <v>1</v>
      </c>
      <c r="E489" s="11">
        <v>1</v>
      </c>
      <c r="F489" s="12">
        <f t="shared" si="14"/>
        <v>0</v>
      </c>
      <c r="G489" s="11"/>
      <c r="H489" s="11"/>
      <c r="I489" s="12"/>
    </row>
    <row r="490" spans="1:9" x14ac:dyDescent="0.25">
      <c r="A490" s="9"/>
      <c r="B490" s="10"/>
      <c r="C490" s="13" t="s">
        <v>45</v>
      </c>
      <c r="D490" s="11">
        <v>9</v>
      </c>
      <c r="E490" s="11">
        <v>9</v>
      </c>
      <c r="F490" s="12">
        <f t="shared" si="14"/>
        <v>0</v>
      </c>
      <c r="G490" s="11"/>
      <c r="H490" s="11"/>
      <c r="I490" s="12"/>
    </row>
    <row r="491" spans="1:9" x14ac:dyDescent="0.25">
      <c r="A491" s="14">
        <v>21061</v>
      </c>
      <c r="B491" s="15" t="s">
        <v>201</v>
      </c>
      <c r="C491" s="16"/>
      <c r="D491" s="17">
        <v>53</v>
      </c>
      <c r="E491" s="17">
        <v>53</v>
      </c>
      <c r="F491" s="18">
        <f t="shared" si="14"/>
        <v>0</v>
      </c>
      <c r="G491" s="17">
        <v>45</v>
      </c>
      <c r="H491" s="17">
        <v>45</v>
      </c>
      <c r="I491" s="18">
        <f t="shared" si="15"/>
        <v>0</v>
      </c>
    </row>
    <row r="492" spans="1:9" x14ac:dyDescent="0.25">
      <c r="A492" s="38"/>
      <c r="B492" t="s">
        <v>200</v>
      </c>
      <c r="C492" t="s">
        <v>19</v>
      </c>
      <c r="D492" s="38">
        <v>1</v>
      </c>
      <c r="E492" s="38">
        <v>1</v>
      </c>
      <c r="F492" s="38">
        <f t="shared" si="14"/>
        <v>0</v>
      </c>
      <c r="G492" s="38"/>
      <c r="H492" s="38"/>
      <c r="I492" s="38"/>
    </row>
    <row r="493" spans="1:9" x14ac:dyDescent="0.25">
      <c r="A493" s="18"/>
      <c r="B493" s="22" t="s">
        <v>199</v>
      </c>
      <c r="C493" s="23"/>
      <c r="D493" s="18">
        <v>1</v>
      </c>
      <c r="E493" s="18">
        <v>1</v>
      </c>
      <c r="F493" s="18">
        <f t="shared" si="14"/>
        <v>0</v>
      </c>
      <c r="G493" s="18">
        <v>1</v>
      </c>
      <c r="H493" s="18">
        <v>1</v>
      </c>
      <c r="I493" s="18">
        <f t="shared" si="15"/>
        <v>0</v>
      </c>
    </row>
    <row r="494" spans="1:9" x14ac:dyDescent="0.25">
      <c r="A494" s="9">
        <v>21062</v>
      </c>
      <c r="B494" t="s">
        <v>198</v>
      </c>
      <c r="C494" t="s">
        <v>77</v>
      </c>
      <c r="D494" s="11">
        <v>1</v>
      </c>
      <c r="E494" s="11">
        <v>1</v>
      </c>
      <c r="F494" s="11">
        <f t="shared" si="14"/>
        <v>0</v>
      </c>
      <c r="G494" s="11"/>
      <c r="H494" s="11"/>
      <c r="I494" s="11"/>
    </row>
    <row r="495" spans="1:9" x14ac:dyDescent="0.25">
      <c r="A495" s="38"/>
      <c r="C495" t="s">
        <v>32</v>
      </c>
      <c r="D495" s="34">
        <v>1</v>
      </c>
      <c r="E495" s="34">
        <v>1</v>
      </c>
      <c r="F495" s="11">
        <f t="shared" si="14"/>
        <v>0</v>
      </c>
      <c r="G495" s="34"/>
      <c r="H495" s="34"/>
      <c r="I495" s="11"/>
    </row>
    <row r="496" spans="1:9" x14ac:dyDescent="0.25">
      <c r="A496" s="38"/>
      <c r="C496" t="s">
        <v>197</v>
      </c>
      <c r="D496" s="11">
        <v>1</v>
      </c>
      <c r="E496" s="11">
        <v>1</v>
      </c>
      <c r="F496" s="11">
        <f t="shared" si="14"/>
        <v>0</v>
      </c>
      <c r="G496" s="11"/>
      <c r="H496" s="11"/>
      <c r="I496" s="11"/>
    </row>
    <row r="497" spans="1:9" x14ac:dyDescent="0.25">
      <c r="A497" s="18">
        <v>21062</v>
      </c>
      <c r="B497" s="22" t="s">
        <v>196</v>
      </c>
      <c r="C497" s="23"/>
      <c r="D497" s="17">
        <v>3</v>
      </c>
      <c r="E497" s="17">
        <v>3</v>
      </c>
      <c r="F497" s="17">
        <f t="shared" si="14"/>
        <v>0</v>
      </c>
      <c r="G497" s="17">
        <v>3</v>
      </c>
      <c r="H497" s="17">
        <v>3</v>
      </c>
      <c r="I497" s="17">
        <f t="shared" si="15"/>
        <v>0</v>
      </c>
    </row>
    <row r="498" spans="1:9" x14ac:dyDescent="0.25">
      <c r="A498" s="58">
        <v>21063</v>
      </c>
      <c r="B498" s="25" t="s">
        <v>195</v>
      </c>
      <c r="C498" s="21" t="s">
        <v>29</v>
      </c>
      <c r="D498" s="11">
        <v>1</v>
      </c>
      <c r="E498" s="11">
        <v>1</v>
      </c>
      <c r="F498" s="12">
        <f t="shared" si="14"/>
        <v>0</v>
      </c>
      <c r="G498" s="11"/>
      <c r="H498" s="11"/>
      <c r="I498" s="12"/>
    </row>
    <row r="499" spans="1:9" x14ac:dyDescent="0.25">
      <c r="A499" s="58"/>
      <c r="B499" s="25"/>
      <c r="C499" t="s">
        <v>20</v>
      </c>
      <c r="D499" s="11">
        <v>2</v>
      </c>
      <c r="E499" s="11">
        <v>2</v>
      </c>
      <c r="F499" s="12">
        <f t="shared" si="14"/>
        <v>0</v>
      </c>
      <c r="G499" s="11"/>
      <c r="H499" s="11"/>
      <c r="I499" s="12"/>
    </row>
    <row r="500" spans="1:9" x14ac:dyDescent="0.25">
      <c r="A500" s="58"/>
      <c r="B500" s="36"/>
      <c r="C500" s="21" t="s">
        <v>19</v>
      </c>
      <c r="D500" s="11">
        <v>1</v>
      </c>
      <c r="E500" s="11">
        <v>1</v>
      </c>
      <c r="F500" s="12">
        <f t="shared" si="14"/>
        <v>0</v>
      </c>
      <c r="G500" s="11"/>
      <c r="H500" s="11"/>
      <c r="I500" s="12"/>
    </row>
    <row r="501" spans="1:9" x14ac:dyDescent="0.25">
      <c r="A501" s="58"/>
      <c r="B501" s="29"/>
      <c r="C501" s="21" t="s">
        <v>194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25">
      <c r="A502" s="51">
        <v>21063</v>
      </c>
      <c r="B502" s="22" t="s">
        <v>193</v>
      </c>
      <c r="C502" s="23"/>
      <c r="D502" s="17">
        <v>5</v>
      </c>
      <c r="E502" s="17">
        <v>5</v>
      </c>
      <c r="F502" s="18">
        <f t="shared" si="14"/>
        <v>0</v>
      </c>
      <c r="G502" s="17">
        <v>4</v>
      </c>
      <c r="H502" s="17">
        <v>4</v>
      </c>
      <c r="I502" s="18">
        <f t="shared" si="15"/>
        <v>0</v>
      </c>
    </row>
    <row r="503" spans="1:9" x14ac:dyDescent="0.25">
      <c r="A503" s="9"/>
      <c r="B503" s="33" t="s">
        <v>192</v>
      </c>
      <c r="C503" s="13" t="s">
        <v>19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x14ac:dyDescent="0.25">
      <c r="A504" s="14"/>
      <c r="B504" s="15" t="s">
        <v>191</v>
      </c>
      <c r="C504" s="16"/>
      <c r="D504" s="17">
        <v>1</v>
      </c>
      <c r="E504" s="17">
        <v>1</v>
      </c>
      <c r="F504" s="18">
        <f t="shared" si="14"/>
        <v>0</v>
      </c>
      <c r="G504" s="17">
        <v>1</v>
      </c>
      <c r="H504" s="17">
        <v>1</v>
      </c>
      <c r="I504" s="18">
        <f t="shared" si="15"/>
        <v>0</v>
      </c>
    </row>
    <row r="505" spans="1:9" x14ac:dyDescent="0.25">
      <c r="A505" s="9"/>
      <c r="B505" s="33" t="s">
        <v>190</v>
      </c>
      <c r="C505" s="13" t="s">
        <v>189</v>
      </c>
      <c r="D505" s="11">
        <v>1</v>
      </c>
      <c r="E505" s="11">
        <v>1</v>
      </c>
      <c r="F505" s="12">
        <f t="shared" si="14"/>
        <v>0</v>
      </c>
      <c r="G505" s="11"/>
      <c r="H505" s="11"/>
      <c r="I505" s="12"/>
    </row>
    <row r="506" spans="1:9" x14ac:dyDescent="0.25">
      <c r="A506" s="14"/>
      <c r="B506" s="15" t="s">
        <v>188</v>
      </c>
      <c r="C506" s="16"/>
      <c r="D506" s="17">
        <v>1</v>
      </c>
      <c r="E506" s="17">
        <v>1</v>
      </c>
      <c r="F506" s="18">
        <f t="shared" si="14"/>
        <v>0</v>
      </c>
      <c r="G506" s="17">
        <v>0</v>
      </c>
      <c r="H506" s="17">
        <v>0</v>
      </c>
      <c r="I506" s="18">
        <f t="shared" si="15"/>
        <v>0</v>
      </c>
    </row>
    <row r="507" spans="1:9" x14ac:dyDescent="0.25">
      <c r="A507" s="58">
        <v>21066</v>
      </c>
      <c r="B507" s="25" t="s">
        <v>187</v>
      </c>
      <c r="C507" s="21" t="s">
        <v>19</v>
      </c>
      <c r="D507" s="11">
        <v>3</v>
      </c>
      <c r="E507" s="11">
        <v>3</v>
      </c>
      <c r="F507" s="12">
        <f t="shared" si="14"/>
        <v>0</v>
      </c>
      <c r="G507" s="11"/>
      <c r="H507" s="11"/>
      <c r="I507" s="12"/>
    </row>
    <row r="508" spans="1:9" x14ac:dyDescent="0.25">
      <c r="A508" s="58"/>
      <c r="B508" s="28"/>
      <c r="C508" t="s">
        <v>32</v>
      </c>
      <c r="D508" s="11">
        <v>4</v>
      </c>
      <c r="E508" s="11">
        <v>4</v>
      </c>
      <c r="F508" s="12">
        <f t="shared" si="14"/>
        <v>0</v>
      </c>
      <c r="G508" s="11"/>
      <c r="H508" s="11"/>
      <c r="I508" s="12"/>
    </row>
    <row r="509" spans="1:9" x14ac:dyDescent="0.25">
      <c r="A509" s="42"/>
      <c r="B509" s="29"/>
      <c r="C509" s="21" t="s">
        <v>128</v>
      </c>
      <c r="D509" s="11">
        <v>1</v>
      </c>
      <c r="E509" s="11">
        <v>1</v>
      </c>
      <c r="F509" s="12">
        <f t="shared" si="14"/>
        <v>0</v>
      </c>
      <c r="G509" s="11"/>
      <c r="H509" s="11"/>
      <c r="I509" s="12"/>
    </row>
    <row r="510" spans="1:9" x14ac:dyDescent="0.25">
      <c r="A510" s="42"/>
      <c r="B510" s="29"/>
      <c r="C510" t="s">
        <v>81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25">
      <c r="A511" s="18">
        <v>21066</v>
      </c>
      <c r="B511" s="22" t="s">
        <v>186</v>
      </c>
      <c r="C511" s="23"/>
      <c r="D511" s="17">
        <v>9</v>
      </c>
      <c r="E511" s="17">
        <v>9</v>
      </c>
      <c r="F511" s="18">
        <f t="shared" si="14"/>
        <v>0</v>
      </c>
      <c r="G511" s="17">
        <v>7</v>
      </c>
      <c r="H511" s="17">
        <v>7</v>
      </c>
      <c r="I511" s="18">
        <f t="shared" si="15"/>
        <v>0</v>
      </c>
    </row>
    <row r="512" spans="1:9" x14ac:dyDescent="0.25">
      <c r="A512" s="9">
        <v>21067</v>
      </c>
      <c r="B512" s="30" t="s">
        <v>185</v>
      </c>
      <c r="C512" s="21" t="s">
        <v>19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x14ac:dyDescent="0.25">
      <c r="A513" s="9"/>
      <c r="B513" s="33"/>
      <c r="C513" t="s">
        <v>128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25">
      <c r="A514" s="9"/>
      <c r="B514" s="10"/>
      <c r="C514" s="13" t="s">
        <v>96</v>
      </c>
      <c r="D514" s="11">
        <v>1</v>
      </c>
      <c r="E514" s="11">
        <v>1</v>
      </c>
      <c r="F514" s="12">
        <f t="shared" si="14"/>
        <v>0</v>
      </c>
      <c r="G514" s="11"/>
      <c r="H514" s="11"/>
      <c r="I514" s="12"/>
    </row>
    <row r="515" spans="1:9" x14ac:dyDescent="0.25">
      <c r="A515" s="9"/>
      <c r="B515" s="10"/>
      <c r="C515" t="s">
        <v>184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</row>
    <row r="516" spans="1:9" x14ac:dyDescent="0.25">
      <c r="A516" s="14">
        <v>21067</v>
      </c>
      <c r="B516" s="15" t="s">
        <v>183</v>
      </c>
      <c r="C516" s="16"/>
      <c r="D516" s="17">
        <v>4</v>
      </c>
      <c r="E516" s="17">
        <v>4</v>
      </c>
      <c r="F516" s="18">
        <f t="shared" si="14"/>
        <v>0</v>
      </c>
      <c r="G516" s="17">
        <v>4</v>
      </c>
      <c r="H516" s="17">
        <v>4</v>
      </c>
      <c r="I516" s="18">
        <f t="shared" si="15"/>
        <v>0</v>
      </c>
    </row>
    <row r="517" spans="1:9" x14ac:dyDescent="0.25">
      <c r="A517" s="9">
        <v>21068</v>
      </c>
      <c r="B517" s="30" t="s">
        <v>182</v>
      </c>
      <c r="C517" t="s">
        <v>20</v>
      </c>
      <c r="D517" s="11">
        <v>3</v>
      </c>
      <c r="E517" s="11">
        <v>3</v>
      </c>
      <c r="F517" s="12">
        <f t="shared" ref="F517:F580" si="16">E517-D517</f>
        <v>0</v>
      </c>
      <c r="G517" s="11"/>
      <c r="H517" s="11"/>
      <c r="I517" s="12"/>
    </row>
    <row r="518" spans="1:9" x14ac:dyDescent="0.25">
      <c r="A518" s="9"/>
      <c r="B518" s="33"/>
      <c r="C518" s="21" t="s">
        <v>19</v>
      </c>
      <c r="D518" s="11">
        <v>1</v>
      </c>
      <c r="E518" s="11">
        <v>1</v>
      </c>
      <c r="F518" s="12">
        <f t="shared" si="16"/>
        <v>0</v>
      </c>
      <c r="G518" s="11"/>
      <c r="H518" s="11"/>
      <c r="I518" s="12"/>
    </row>
    <row r="519" spans="1:9" x14ac:dyDescent="0.25">
      <c r="A519" s="9"/>
      <c r="B519" s="10"/>
      <c r="C519" s="13" t="s">
        <v>181</v>
      </c>
      <c r="D519" s="11">
        <v>1</v>
      </c>
      <c r="E519" s="11">
        <v>1</v>
      </c>
      <c r="F519" s="12">
        <f t="shared" si="16"/>
        <v>0</v>
      </c>
      <c r="G519" s="11"/>
      <c r="H519" s="11"/>
      <c r="I519" s="12"/>
    </row>
    <row r="520" spans="1:9" x14ac:dyDescent="0.25">
      <c r="A520" s="14">
        <v>21068</v>
      </c>
      <c r="B520" s="15" t="s">
        <v>180</v>
      </c>
      <c r="C520" s="16"/>
      <c r="D520" s="17">
        <v>5</v>
      </c>
      <c r="E520" s="17">
        <v>5</v>
      </c>
      <c r="F520" s="18">
        <f t="shared" si="16"/>
        <v>0</v>
      </c>
      <c r="G520" s="17">
        <v>4</v>
      </c>
      <c r="H520" s="17">
        <v>4</v>
      </c>
      <c r="I520" s="18">
        <f t="shared" ref="I520:I580" si="17">H520-G520</f>
        <v>0</v>
      </c>
    </row>
    <row r="521" spans="1:9" x14ac:dyDescent="0.25">
      <c r="A521" s="9">
        <v>21070</v>
      </c>
      <c r="B521" s="30" t="s">
        <v>179</v>
      </c>
      <c r="C521" s="21" t="s">
        <v>11</v>
      </c>
      <c r="D521" s="11">
        <v>9</v>
      </c>
      <c r="E521" s="11">
        <v>9</v>
      </c>
      <c r="F521" s="12">
        <f t="shared" si="16"/>
        <v>0</v>
      </c>
      <c r="G521" s="11"/>
      <c r="H521" s="11"/>
      <c r="I521" s="12"/>
    </row>
    <row r="522" spans="1:9" x14ac:dyDescent="0.25">
      <c r="A522" s="9"/>
      <c r="B522" s="32"/>
      <c r="C522" s="13" t="s">
        <v>10</v>
      </c>
      <c r="D522" s="11">
        <v>4</v>
      </c>
      <c r="E522" s="11">
        <v>4</v>
      </c>
      <c r="F522" s="12">
        <f t="shared" si="16"/>
        <v>0</v>
      </c>
      <c r="G522" s="11"/>
      <c r="H522" s="11"/>
      <c r="I522" s="12"/>
    </row>
    <row r="523" spans="1:9" x14ac:dyDescent="0.25">
      <c r="A523" s="9"/>
      <c r="B523" s="10"/>
      <c r="C523" t="s">
        <v>8</v>
      </c>
      <c r="D523" s="11">
        <v>1</v>
      </c>
      <c r="E523" s="11">
        <v>1</v>
      </c>
      <c r="F523" s="12">
        <f t="shared" si="16"/>
        <v>0</v>
      </c>
      <c r="G523" s="11"/>
      <c r="H523" s="11"/>
      <c r="I523" s="12"/>
    </row>
    <row r="524" spans="1:9" x14ac:dyDescent="0.25">
      <c r="A524" s="9"/>
      <c r="B524" s="10"/>
      <c r="C524" s="13" t="s">
        <v>5</v>
      </c>
      <c r="D524" s="11">
        <v>13</v>
      </c>
      <c r="E524" s="11">
        <v>13</v>
      </c>
      <c r="F524" s="12">
        <f t="shared" si="16"/>
        <v>0</v>
      </c>
      <c r="G524" s="11"/>
      <c r="H524" s="11"/>
      <c r="I524" s="12"/>
    </row>
    <row r="525" spans="1:9" x14ac:dyDescent="0.25">
      <c r="A525" s="14">
        <v>21070</v>
      </c>
      <c r="B525" s="15" t="s">
        <v>178</v>
      </c>
      <c r="C525" s="16"/>
      <c r="D525" s="17">
        <v>27</v>
      </c>
      <c r="E525" s="17">
        <v>27</v>
      </c>
      <c r="F525" s="18">
        <f t="shared" si="16"/>
        <v>0</v>
      </c>
      <c r="G525" s="17">
        <v>25</v>
      </c>
      <c r="H525" s="17">
        <v>26</v>
      </c>
      <c r="I525" s="18">
        <f t="shared" si="17"/>
        <v>1</v>
      </c>
    </row>
    <row r="526" spans="1:9" x14ac:dyDescent="0.25">
      <c r="A526" s="9">
        <v>21071</v>
      </c>
      <c r="B526" t="s">
        <v>177</v>
      </c>
      <c r="C526" t="s">
        <v>20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9" x14ac:dyDescent="0.25">
      <c r="A527" s="9"/>
      <c r="C527" s="21" t="s">
        <v>19</v>
      </c>
      <c r="D527" s="11">
        <v>1</v>
      </c>
      <c r="E527" s="11">
        <v>1</v>
      </c>
      <c r="F527" s="12">
        <f t="shared" si="16"/>
        <v>0</v>
      </c>
      <c r="G527" s="11"/>
      <c r="H527" s="11"/>
      <c r="I527" s="12"/>
    </row>
    <row r="528" spans="1:9" x14ac:dyDescent="0.25">
      <c r="A528" s="9"/>
      <c r="C528" t="s">
        <v>133</v>
      </c>
      <c r="D528" s="11">
        <v>1</v>
      </c>
      <c r="E528" s="11">
        <v>1</v>
      </c>
      <c r="F528" s="12">
        <f t="shared" si="16"/>
        <v>0</v>
      </c>
      <c r="G528" s="11"/>
      <c r="H528" s="11"/>
      <c r="I528" s="12"/>
    </row>
    <row r="529" spans="1:9" x14ac:dyDescent="0.25">
      <c r="A529" s="18">
        <v>21071</v>
      </c>
      <c r="B529" s="22" t="s">
        <v>176</v>
      </c>
      <c r="C529" s="23"/>
      <c r="D529" s="17">
        <v>3</v>
      </c>
      <c r="E529" s="17">
        <v>3</v>
      </c>
      <c r="F529" s="18">
        <f t="shared" si="16"/>
        <v>0</v>
      </c>
      <c r="G529" s="17">
        <v>3</v>
      </c>
      <c r="H529" s="17">
        <v>3</v>
      </c>
      <c r="I529" s="18">
        <f t="shared" si="17"/>
        <v>0</v>
      </c>
    </row>
    <row r="530" spans="1:9" x14ac:dyDescent="0.25">
      <c r="A530" s="38"/>
      <c r="B530" t="s">
        <v>175</v>
      </c>
      <c r="C530" t="s">
        <v>19</v>
      </c>
      <c r="D530" s="11">
        <v>1</v>
      </c>
      <c r="E530" s="11">
        <v>1</v>
      </c>
      <c r="F530" s="11">
        <f t="shared" si="16"/>
        <v>0</v>
      </c>
      <c r="G530" s="11"/>
      <c r="H530" s="11"/>
      <c r="I530" s="11"/>
    </row>
    <row r="531" spans="1:9" x14ac:dyDescent="0.25">
      <c r="A531" s="18"/>
      <c r="B531" s="22" t="s">
        <v>174</v>
      </c>
      <c r="C531" s="23"/>
      <c r="D531" s="17">
        <v>1</v>
      </c>
      <c r="E531" s="17">
        <v>1</v>
      </c>
      <c r="F531" s="18">
        <f t="shared" si="16"/>
        <v>0</v>
      </c>
      <c r="G531" s="17">
        <v>1</v>
      </c>
      <c r="H531" s="17">
        <v>1</v>
      </c>
      <c r="I531" s="18">
        <f t="shared" si="17"/>
        <v>0</v>
      </c>
    </row>
    <row r="532" spans="1:9" x14ac:dyDescent="0.25">
      <c r="A532" s="9">
        <v>21072</v>
      </c>
      <c r="B532" s="30" t="s">
        <v>173</v>
      </c>
      <c r="C532" t="s">
        <v>172</v>
      </c>
      <c r="D532" s="34">
        <v>1</v>
      </c>
      <c r="E532" s="34">
        <v>1</v>
      </c>
      <c r="F532" s="11">
        <f t="shared" si="16"/>
        <v>0</v>
      </c>
      <c r="G532" s="34"/>
      <c r="H532" s="34"/>
      <c r="I532" s="11"/>
    </row>
    <row r="533" spans="1:9" x14ac:dyDescent="0.25">
      <c r="A533" s="9"/>
      <c r="B533" s="30"/>
      <c r="C533" t="s">
        <v>171</v>
      </c>
      <c r="D533" s="34">
        <v>1</v>
      </c>
      <c r="E533" s="34">
        <v>1</v>
      </c>
      <c r="F533" s="38">
        <f t="shared" si="16"/>
        <v>0</v>
      </c>
      <c r="G533" s="34"/>
      <c r="H533" s="34"/>
      <c r="I533" s="38"/>
    </row>
    <row r="534" spans="1:9" x14ac:dyDescent="0.25">
      <c r="A534" s="9"/>
      <c r="B534" s="30"/>
      <c r="C534" s="21" t="s">
        <v>19</v>
      </c>
      <c r="D534" s="11">
        <v>8</v>
      </c>
      <c r="E534" s="11">
        <v>8</v>
      </c>
      <c r="F534" s="12">
        <f t="shared" si="16"/>
        <v>0</v>
      </c>
      <c r="G534" s="11"/>
      <c r="H534" s="11"/>
      <c r="I534" s="12"/>
    </row>
    <row r="535" spans="1:9" x14ac:dyDescent="0.25">
      <c r="A535" s="9"/>
      <c r="B535" s="30"/>
      <c r="C535" t="s">
        <v>81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x14ac:dyDescent="0.25">
      <c r="A536" s="9"/>
      <c r="B536" s="30"/>
      <c r="C536" t="s">
        <v>170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25">
      <c r="A537" s="9"/>
      <c r="B537" s="32"/>
      <c r="C537" s="13" t="s">
        <v>89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25">
      <c r="A538" s="9"/>
      <c r="B538" s="32"/>
      <c r="C538" s="21" t="s">
        <v>119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9" x14ac:dyDescent="0.25">
      <c r="A539" s="9"/>
      <c r="B539" s="32"/>
      <c r="C539" s="21" t="s">
        <v>169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9" x14ac:dyDescent="0.25">
      <c r="A540" s="9"/>
      <c r="B540" s="10"/>
      <c r="C540" s="13" t="s">
        <v>45</v>
      </c>
      <c r="D540" s="11">
        <v>6</v>
      </c>
      <c r="E540" s="11">
        <v>6</v>
      </c>
      <c r="F540" s="12">
        <f t="shared" si="16"/>
        <v>0</v>
      </c>
      <c r="G540" s="11"/>
      <c r="H540" s="11"/>
      <c r="I540" s="12"/>
    </row>
    <row r="541" spans="1:9" x14ac:dyDescent="0.25">
      <c r="A541" s="14">
        <v>21072</v>
      </c>
      <c r="B541" s="15" t="s">
        <v>168</v>
      </c>
      <c r="C541" s="16"/>
      <c r="D541" s="17">
        <v>21</v>
      </c>
      <c r="E541" s="17">
        <v>21</v>
      </c>
      <c r="F541" s="18">
        <f t="shared" si="16"/>
        <v>0</v>
      </c>
      <c r="G541" s="17">
        <v>17</v>
      </c>
      <c r="H541" s="17">
        <v>17</v>
      </c>
      <c r="I541" s="18">
        <f t="shared" si="17"/>
        <v>0</v>
      </c>
    </row>
    <row r="542" spans="1:9" x14ac:dyDescent="0.25">
      <c r="A542" s="9">
        <v>21073</v>
      </c>
      <c r="B542" s="30" t="s">
        <v>167</v>
      </c>
      <c r="C542" s="21" t="s">
        <v>19</v>
      </c>
      <c r="D542" s="11">
        <v>2</v>
      </c>
      <c r="E542" s="11">
        <v>2</v>
      </c>
      <c r="F542" s="12">
        <f t="shared" si="16"/>
        <v>0</v>
      </c>
      <c r="G542" s="11"/>
      <c r="H542" s="11"/>
      <c r="I542" s="12"/>
    </row>
    <row r="543" spans="1:9" x14ac:dyDescent="0.25">
      <c r="A543" s="9"/>
      <c r="B543" s="32"/>
      <c r="C543" s="21" t="s">
        <v>32</v>
      </c>
      <c r="D543" s="11">
        <v>3</v>
      </c>
      <c r="E543" s="11">
        <v>3</v>
      </c>
      <c r="F543" s="12">
        <f t="shared" si="16"/>
        <v>0</v>
      </c>
      <c r="G543" s="11"/>
      <c r="H543" s="11"/>
      <c r="I543" s="12"/>
    </row>
    <row r="544" spans="1:9" x14ac:dyDescent="0.25">
      <c r="A544" s="9"/>
      <c r="B544" s="10"/>
      <c r="C544" s="13" t="s">
        <v>81</v>
      </c>
      <c r="D544" s="11">
        <v>1</v>
      </c>
      <c r="E544" s="11">
        <v>1</v>
      </c>
      <c r="F544" s="12">
        <f t="shared" si="16"/>
        <v>0</v>
      </c>
      <c r="G544" s="11"/>
      <c r="H544" s="11"/>
      <c r="I544" s="12"/>
    </row>
    <row r="545" spans="1:9" x14ac:dyDescent="0.25">
      <c r="A545" s="14">
        <v>21073</v>
      </c>
      <c r="B545" s="15" t="s">
        <v>166</v>
      </c>
      <c r="C545" s="16"/>
      <c r="D545" s="17">
        <v>6</v>
      </c>
      <c r="E545" s="17">
        <v>6</v>
      </c>
      <c r="F545" s="18">
        <f t="shared" si="16"/>
        <v>0</v>
      </c>
      <c r="G545" s="17">
        <v>5</v>
      </c>
      <c r="H545" s="17">
        <v>5</v>
      </c>
      <c r="I545" s="18">
        <f t="shared" si="17"/>
        <v>0</v>
      </c>
    </row>
    <row r="546" spans="1:9" x14ac:dyDescent="0.25">
      <c r="A546" s="9">
        <v>21074</v>
      </c>
      <c r="B546" s="33" t="s">
        <v>165</v>
      </c>
      <c r="C546" s="13" t="s">
        <v>8</v>
      </c>
      <c r="D546" s="11">
        <v>2</v>
      </c>
      <c r="E546" s="11">
        <v>2</v>
      </c>
      <c r="F546" s="12">
        <f t="shared" si="16"/>
        <v>0</v>
      </c>
      <c r="G546" s="11"/>
      <c r="H546" s="11"/>
      <c r="I546" s="12"/>
    </row>
    <row r="547" spans="1:9" x14ac:dyDescent="0.25">
      <c r="A547" s="14">
        <v>21074</v>
      </c>
      <c r="B547" s="15" t="s">
        <v>164</v>
      </c>
      <c r="C547" s="16"/>
      <c r="D547" s="17">
        <v>2</v>
      </c>
      <c r="E547" s="17">
        <v>2</v>
      </c>
      <c r="F547" s="18">
        <f t="shared" si="16"/>
        <v>0</v>
      </c>
      <c r="G547" s="17">
        <v>2</v>
      </c>
      <c r="H547" s="17">
        <v>2</v>
      </c>
      <c r="I547" s="18">
        <f t="shared" si="17"/>
        <v>0</v>
      </c>
    </row>
    <row r="548" spans="1:9" x14ac:dyDescent="0.25">
      <c r="A548" s="9"/>
      <c r="B548" s="33" t="s">
        <v>163</v>
      </c>
      <c r="C548" s="13" t="s">
        <v>8</v>
      </c>
      <c r="D548" s="11">
        <v>1</v>
      </c>
      <c r="E548" s="11">
        <v>1</v>
      </c>
      <c r="F548" s="12">
        <f t="shared" si="16"/>
        <v>0</v>
      </c>
      <c r="G548" s="11"/>
      <c r="H548" s="11"/>
      <c r="I548" s="12"/>
    </row>
    <row r="549" spans="1:9" x14ac:dyDescent="0.25">
      <c r="A549" s="18"/>
      <c r="B549" s="22" t="s">
        <v>162</v>
      </c>
      <c r="C549" s="23"/>
      <c r="D549" s="17">
        <v>1</v>
      </c>
      <c r="E549" s="17">
        <v>1</v>
      </c>
      <c r="F549" s="18">
        <f t="shared" si="16"/>
        <v>0</v>
      </c>
      <c r="G549" s="17">
        <v>1</v>
      </c>
      <c r="H549" s="17">
        <v>1</v>
      </c>
      <c r="I549" s="18">
        <f t="shared" si="17"/>
        <v>0</v>
      </c>
    </row>
    <row r="550" spans="1:9" x14ac:dyDescent="0.25">
      <c r="A550" s="9">
        <v>21075</v>
      </c>
      <c r="B550" s="30" t="s">
        <v>161</v>
      </c>
      <c r="C550" s="21" t="s">
        <v>19</v>
      </c>
      <c r="D550" s="11">
        <v>1</v>
      </c>
      <c r="E550" s="11">
        <v>1</v>
      </c>
      <c r="F550" s="12">
        <f t="shared" si="16"/>
        <v>0</v>
      </c>
      <c r="G550" s="11"/>
      <c r="H550" s="11"/>
      <c r="I550" s="12"/>
    </row>
    <row r="551" spans="1:9" x14ac:dyDescent="0.25">
      <c r="A551" s="9"/>
      <c r="B551" s="10"/>
      <c r="C551" s="13" t="s">
        <v>8</v>
      </c>
      <c r="D551" s="11">
        <v>3</v>
      </c>
      <c r="E551" s="11">
        <v>3</v>
      </c>
      <c r="F551" s="12">
        <f t="shared" si="16"/>
        <v>0</v>
      </c>
      <c r="G551" s="11"/>
      <c r="H551" s="11"/>
      <c r="I551" s="12"/>
    </row>
    <row r="552" spans="1:9" x14ac:dyDescent="0.25">
      <c r="A552" s="14">
        <v>21075</v>
      </c>
      <c r="B552" s="15" t="s">
        <v>160</v>
      </c>
      <c r="C552" s="16"/>
      <c r="D552" s="17">
        <v>4</v>
      </c>
      <c r="E552" s="17">
        <v>4</v>
      </c>
      <c r="F552" s="18">
        <f t="shared" si="16"/>
        <v>0</v>
      </c>
      <c r="G552" s="17">
        <v>4</v>
      </c>
      <c r="H552" s="17">
        <v>4</v>
      </c>
      <c r="I552" s="18">
        <f t="shared" si="17"/>
        <v>0</v>
      </c>
    </row>
    <row r="553" spans="1:9" x14ac:dyDescent="0.25">
      <c r="A553" s="9"/>
      <c r="B553" s="33" t="s">
        <v>159</v>
      </c>
      <c r="C553" s="13" t="s">
        <v>19</v>
      </c>
      <c r="D553" s="11">
        <v>2</v>
      </c>
      <c r="E553" s="11">
        <v>2</v>
      </c>
      <c r="F553" s="12">
        <f t="shared" si="16"/>
        <v>0</v>
      </c>
      <c r="G553" s="11"/>
      <c r="H553" s="11"/>
      <c r="I553" s="12"/>
    </row>
    <row r="554" spans="1:9" x14ac:dyDescent="0.25">
      <c r="A554" s="9"/>
      <c r="B554" s="33"/>
      <c r="C554" t="s">
        <v>8</v>
      </c>
      <c r="D554" s="11">
        <v>1</v>
      </c>
      <c r="E554" s="11">
        <v>1</v>
      </c>
      <c r="F554" s="12">
        <f t="shared" si="16"/>
        <v>0</v>
      </c>
      <c r="G554" s="11"/>
      <c r="H554" s="11"/>
      <c r="I554" s="12"/>
    </row>
    <row r="555" spans="1:9" x14ac:dyDescent="0.25">
      <c r="A555" s="14"/>
      <c r="B555" s="15" t="s">
        <v>158</v>
      </c>
      <c r="C555" s="16"/>
      <c r="D555" s="17">
        <v>3</v>
      </c>
      <c r="E555" s="17">
        <v>3</v>
      </c>
      <c r="F555" s="18">
        <f t="shared" si="16"/>
        <v>0</v>
      </c>
      <c r="G555" s="17">
        <v>3</v>
      </c>
      <c r="H555" s="17">
        <v>3</v>
      </c>
      <c r="I555" s="18">
        <f t="shared" si="17"/>
        <v>0</v>
      </c>
    </row>
    <row r="556" spans="1:9" x14ac:dyDescent="0.25">
      <c r="A556" s="9"/>
      <c r="B556" s="33" t="s">
        <v>157</v>
      </c>
      <c r="C556" s="13" t="s">
        <v>8</v>
      </c>
      <c r="D556" s="11">
        <v>1</v>
      </c>
      <c r="E556" s="11">
        <v>1</v>
      </c>
      <c r="F556" s="12">
        <f t="shared" si="16"/>
        <v>0</v>
      </c>
      <c r="G556" s="11"/>
      <c r="H556" s="11"/>
      <c r="I556" s="12"/>
    </row>
    <row r="557" spans="1:9" x14ac:dyDescent="0.25">
      <c r="A557" s="14"/>
      <c r="B557" s="15" t="s">
        <v>156</v>
      </c>
      <c r="C557" s="16"/>
      <c r="D557" s="17">
        <v>1</v>
      </c>
      <c r="E557" s="17">
        <v>1</v>
      </c>
      <c r="F557" s="18">
        <f t="shared" si="16"/>
        <v>0</v>
      </c>
      <c r="G557" s="17">
        <v>1</v>
      </c>
      <c r="H557" s="17">
        <v>1</v>
      </c>
      <c r="I557" s="18">
        <f t="shared" si="17"/>
        <v>0</v>
      </c>
    </row>
    <row r="558" spans="1:9" x14ac:dyDescent="0.25">
      <c r="A558" s="9"/>
      <c r="B558" s="33" t="s">
        <v>155</v>
      </c>
      <c r="C558" s="13" t="s">
        <v>19</v>
      </c>
      <c r="D558" s="11">
        <v>1</v>
      </c>
      <c r="E558" s="11">
        <v>1</v>
      </c>
      <c r="F558" s="12">
        <f t="shared" si="16"/>
        <v>0</v>
      </c>
      <c r="G558" s="11"/>
      <c r="H558" s="11"/>
      <c r="I558" s="12"/>
    </row>
    <row r="559" spans="1:9" x14ac:dyDescent="0.25">
      <c r="A559" s="14"/>
      <c r="B559" s="15" t="s">
        <v>154</v>
      </c>
      <c r="C559" s="16"/>
      <c r="D559" s="17">
        <v>1</v>
      </c>
      <c r="E559" s="17">
        <v>1</v>
      </c>
      <c r="F559" s="24">
        <f t="shared" si="16"/>
        <v>0</v>
      </c>
      <c r="G559" s="17">
        <v>1</v>
      </c>
      <c r="H559" s="17">
        <v>1</v>
      </c>
      <c r="I559" s="24">
        <f t="shared" si="17"/>
        <v>0</v>
      </c>
    </row>
    <row r="560" spans="1:9" x14ac:dyDescent="0.25">
      <c r="A560" s="9">
        <v>21076</v>
      </c>
      <c r="B560" s="30" t="s">
        <v>153</v>
      </c>
      <c r="C560" t="s">
        <v>152</v>
      </c>
      <c r="D560" s="34">
        <v>1</v>
      </c>
      <c r="E560" s="34">
        <v>1</v>
      </c>
      <c r="F560" s="27">
        <f t="shared" si="16"/>
        <v>0</v>
      </c>
      <c r="G560" s="34"/>
      <c r="H560" s="34"/>
      <c r="I560" s="27"/>
    </row>
    <row r="561" spans="1:9" x14ac:dyDescent="0.25">
      <c r="A561" s="9"/>
      <c r="B561" s="30"/>
      <c r="C561" s="21" t="s">
        <v>19</v>
      </c>
      <c r="D561" s="11">
        <v>12</v>
      </c>
      <c r="E561" s="11">
        <v>12</v>
      </c>
      <c r="F561" s="27">
        <f t="shared" si="16"/>
        <v>0</v>
      </c>
      <c r="G561" s="11"/>
      <c r="H561" s="11"/>
      <c r="I561" s="27"/>
    </row>
    <row r="562" spans="1:9" x14ac:dyDescent="0.25">
      <c r="A562" s="9"/>
      <c r="B562" s="32"/>
      <c r="C562" s="13" t="s">
        <v>8</v>
      </c>
      <c r="D562" s="11">
        <v>1</v>
      </c>
      <c r="E562" s="11">
        <v>1</v>
      </c>
      <c r="F562" s="27">
        <f t="shared" si="16"/>
        <v>0</v>
      </c>
      <c r="G562" s="11"/>
      <c r="H562" s="11"/>
      <c r="I562" s="27"/>
    </row>
    <row r="563" spans="1:9" x14ac:dyDescent="0.25">
      <c r="A563" s="9"/>
      <c r="B563" s="10"/>
      <c r="C563" s="13" t="s">
        <v>45</v>
      </c>
      <c r="D563" s="11">
        <v>6</v>
      </c>
      <c r="E563" s="11">
        <v>6</v>
      </c>
      <c r="F563" s="27">
        <f t="shared" si="16"/>
        <v>0</v>
      </c>
      <c r="G563" s="11"/>
      <c r="H563" s="11"/>
      <c r="I563" s="27"/>
    </row>
    <row r="564" spans="1:9" x14ac:dyDescent="0.25">
      <c r="A564" s="14">
        <v>21076</v>
      </c>
      <c r="B564" s="15" t="s">
        <v>151</v>
      </c>
      <c r="C564" s="16"/>
      <c r="D564" s="17">
        <v>20</v>
      </c>
      <c r="E564" s="17">
        <v>20</v>
      </c>
      <c r="F564" s="24">
        <f t="shared" si="16"/>
        <v>0</v>
      </c>
      <c r="G564" s="17">
        <v>18</v>
      </c>
      <c r="H564" s="17">
        <v>18</v>
      </c>
      <c r="I564" s="24">
        <f t="shared" si="17"/>
        <v>0</v>
      </c>
    </row>
    <row r="565" spans="1:9" x14ac:dyDescent="0.25">
      <c r="A565" s="9">
        <v>21077</v>
      </c>
      <c r="B565" s="30" t="s">
        <v>150</v>
      </c>
      <c r="C565" t="s">
        <v>20</v>
      </c>
      <c r="D565" s="34">
        <v>1</v>
      </c>
      <c r="E565" s="34">
        <v>1</v>
      </c>
      <c r="F565" s="27">
        <f t="shared" si="16"/>
        <v>0</v>
      </c>
      <c r="G565" s="34"/>
      <c r="H565" s="34"/>
      <c r="I565" s="27"/>
    </row>
    <row r="566" spans="1:9" x14ac:dyDescent="0.25">
      <c r="A566" s="9"/>
      <c r="B566" s="13"/>
      <c r="C566" s="21" t="s">
        <v>19</v>
      </c>
      <c r="D566" s="11">
        <v>6</v>
      </c>
      <c r="E566" s="11">
        <v>6</v>
      </c>
      <c r="F566" s="27">
        <f t="shared" si="16"/>
        <v>0</v>
      </c>
      <c r="G566" s="11"/>
      <c r="H566" s="11"/>
      <c r="I566" s="27"/>
    </row>
    <row r="567" spans="1:9" x14ac:dyDescent="0.25">
      <c r="A567" s="9"/>
      <c r="B567" s="20"/>
      <c r="C567" s="20" t="s">
        <v>149</v>
      </c>
      <c r="D567" s="11">
        <v>8</v>
      </c>
      <c r="E567" s="11">
        <v>8</v>
      </c>
      <c r="F567" s="27">
        <f t="shared" si="16"/>
        <v>0</v>
      </c>
      <c r="G567" s="11"/>
      <c r="H567" s="11"/>
      <c r="I567" s="27"/>
    </row>
    <row r="568" spans="1:9" x14ac:dyDescent="0.25">
      <c r="A568" s="9"/>
      <c r="B568" s="20"/>
      <c r="C568" s="20" t="s">
        <v>71</v>
      </c>
      <c r="D568" s="11">
        <v>1</v>
      </c>
      <c r="E568" s="11">
        <v>1</v>
      </c>
      <c r="F568" s="27">
        <f t="shared" si="16"/>
        <v>0</v>
      </c>
      <c r="G568" s="11"/>
      <c r="H568" s="11"/>
      <c r="I568" s="27"/>
    </row>
    <row r="569" spans="1:9" x14ac:dyDescent="0.25">
      <c r="A569" s="9"/>
      <c r="B569" s="13"/>
      <c r="C569" s="13" t="s">
        <v>48</v>
      </c>
      <c r="D569" s="11">
        <v>4</v>
      </c>
      <c r="E569" s="11">
        <v>4</v>
      </c>
      <c r="F569" s="12">
        <f t="shared" si="16"/>
        <v>0</v>
      </c>
      <c r="G569" s="11"/>
      <c r="H569" s="11"/>
      <c r="I569" s="12"/>
    </row>
    <row r="570" spans="1:9" x14ac:dyDescent="0.25">
      <c r="A570" s="9"/>
      <c r="B570" s="10"/>
      <c r="C570" s="13" t="s">
        <v>148</v>
      </c>
      <c r="D570" s="11">
        <v>1</v>
      </c>
      <c r="E570" s="11">
        <v>1</v>
      </c>
      <c r="F570" s="12">
        <f t="shared" si="16"/>
        <v>0</v>
      </c>
      <c r="G570" s="11"/>
      <c r="H570" s="11"/>
      <c r="I570" s="12"/>
    </row>
    <row r="571" spans="1:9" x14ac:dyDescent="0.25">
      <c r="A571" s="14">
        <v>21077</v>
      </c>
      <c r="B571" s="15" t="s">
        <v>147</v>
      </c>
      <c r="C571" s="16"/>
      <c r="D571" s="17">
        <v>21</v>
      </c>
      <c r="E571" s="17">
        <v>21</v>
      </c>
      <c r="F571" s="18">
        <f t="shared" si="16"/>
        <v>0</v>
      </c>
      <c r="G571" s="17">
        <v>21</v>
      </c>
      <c r="H571" s="17">
        <v>21</v>
      </c>
      <c r="I571" s="18">
        <f t="shared" si="17"/>
        <v>0</v>
      </c>
    </row>
    <row r="572" spans="1:9" x14ac:dyDescent="0.25">
      <c r="A572" s="38"/>
      <c r="B572" t="s">
        <v>146</v>
      </c>
      <c r="C572" t="s">
        <v>19</v>
      </c>
      <c r="D572" s="11">
        <v>1</v>
      </c>
      <c r="E572" s="11">
        <v>1</v>
      </c>
      <c r="F572" s="38">
        <f t="shared" si="16"/>
        <v>0</v>
      </c>
      <c r="G572" s="11"/>
      <c r="H572" s="11"/>
      <c r="I572" s="38"/>
    </row>
    <row r="573" spans="1:9" x14ac:dyDescent="0.25">
      <c r="A573" s="18"/>
      <c r="B573" s="22" t="s">
        <v>145</v>
      </c>
      <c r="C573" s="23"/>
      <c r="D573" s="17">
        <v>1</v>
      </c>
      <c r="E573" s="17">
        <v>1</v>
      </c>
      <c r="F573" s="18">
        <f t="shared" si="16"/>
        <v>0</v>
      </c>
      <c r="G573" s="17">
        <v>1</v>
      </c>
      <c r="H573" s="17">
        <v>1</v>
      </c>
      <c r="I573" s="18">
        <f t="shared" si="17"/>
        <v>0</v>
      </c>
    </row>
    <row r="574" spans="1:9" x14ac:dyDescent="0.25">
      <c r="A574" s="9">
        <v>21079</v>
      </c>
      <c r="B574" s="25" t="s">
        <v>144</v>
      </c>
      <c r="C574" t="s">
        <v>143</v>
      </c>
      <c r="D574" s="26">
        <v>1</v>
      </c>
      <c r="E574" s="26">
        <v>1</v>
      </c>
      <c r="F574" s="12">
        <f t="shared" si="16"/>
        <v>0</v>
      </c>
      <c r="G574" s="26"/>
      <c r="H574" s="26"/>
      <c r="I574" s="12"/>
    </row>
    <row r="575" spans="1:9" x14ac:dyDescent="0.25">
      <c r="A575" s="9"/>
      <c r="B575" s="28"/>
      <c r="C575" t="s">
        <v>77</v>
      </c>
      <c r="D575" s="26">
        <v>1</v>
      </c>
      <c r="E575" s="26">
        <v>1</v>
      </c>
      <c r="F575" s="12">
        <f t="shared" si="16"/>
        <v>0</v>
      </c>
      <c r="G575" s="26"/>
      <c r="H575" s="26"/>
      <c r="I575" s="12"/>
    </row>
    <row r="576" spans="1:9" x14ac:dyDescent="0.25">
      <c r="A576" s="9"/>
      <c r="B576" s="29"/>
      <c r="C576" s="21" t="s">
        <v>19</v>
      </c>
      <c r="D576" s="11">
        <v>13</v>
      </c>
      <c r="E576" s="11">
        <v>13</v>
      </c>
      <c r="F576" s="12">
        <f t="shared" si="16"/>
        <v>0</v>
      </c>
      <c r="G576" s="11"/>
      <c r="H576" s="11"/>
      <c r="I576" s="12"/>
    </row>
    <row r="577" spans="1:9" x14ac:dyDescent="0.25">
      <c r="A577" s="9"/>
      <c r="B577" s="29"/>
      <c r="C577" s="21" t="s">
        <v>45</v>
      </c>
      <c r="D577" s="11">
        <v>3</v>
      </c>
      <c r="E577" s="11">
        <v>3</v>
      </c>
      <c r="F577" s="12">
        <f t="shared" si="16"/>
        <v>0</v>
      </c>
      <c r="G577" s="11"/>
      <c r="H577" s="11"/>
      <c r="I577" s="12"/>
    </row>
    <row r="578" spans="1:9" x14ac:dyDescent="0.25">
      <c r="A578" s="14">
        <v>21079</v>
      </c>
      <c r="B578" s="43" t="s">
        <v>142</v>
      </c>
      <c r="C578" s="44"/>
      <c r="D578" s="17">
        <v>18</v>
      </c>
      <c r="E578" s="17">
        <v>18</v>
      </c>
      <c r="F578" s="18">
        <f t="shared" si="16"/>
        <v>0</v>
      </c>
      <c r="G578" s="17">
        <v>16</v>
      </c>
      <c r="H578" s="17">
        <v>16</v>
      </c>
      <c r="I578" s="18">
        <f t="shared" si="17"/>
        <v>0</v>
      </c>
    </row>
    <row r="579" spans="1:9" x14ac:dyDescent="0.25">
      <c r="A579" s="38"/>
      <c r="B579" t="s">
        <v>141</v>
      </c>
      <c r="C579" t="s">
        <v>32</v>
      </c>
      <c r="D579" s="38">
        <v>1</v>
      </c>
      <c r="E579" s="38">
        <v>1</v>
      </c>
      <c r="F579" s="38">
        <f t="shared" si="16"/>
        <v>0</v>
      </c>
      <c r="G579" s="38"/>
      <c r="H579" s="38"/>
      <c r="I579" s="38"/>
    </row>
    <row r="580" spans="1:9" x14ac:dyDescent="0.25">
      <c r="A580" s="18"/>
      <c r="B580" s="22" t="s">
        <v>140</v>
      </c>
      <c r="C580" s="23"/>
      <c r="D580" s="18">
        <v>1</v>
      </c>
      <c r="E580" s="18">
        <v>1</v>
      </c>
      <c r="F580" s="18">
        <f t="shared" si="16"/>
        <v>0</v>
      </c>
      <c r="G580" s="18">
        <v>1</v>
      </c>
      <c r="H580" s="18">
        <v>1</v>
      </c>
      <c r="I580" s="18">
        <f t="shared" si="17"/>
        <v>0</v>
      </c>
    </row>
    <row r="581" spans="1:9" x14ac:dyDescent="0.25">
      <c r="A581" s="9">
        <v>21080</v>
      </c>
      <c r="B581" s="13" t="s">
        <v>139</v>
      </c>
      <c r="C581" s="35" t="s">
        <v>19</v>
      </c>
      <c r="D581" s="11">
        <v>19</v>
      </c>
      <c r="E581" s="11">
        <v>19</v>
      </c>
      <c r="F581" s="12">
        <f t="shared" ref="F581:F644" si="18">E581-D581</f>
        <v>0</v>
      </c>
      <c r="G581" s="11"/>
      <c r="H581" s="11"/>
      <c r="I581" s="12"/>
    </row>
    <row r="582" spans="1:9" x14ac:dyDescent="0.25">
      <c r="B582" s="20"/>
      <c r="C582" t="s">
        <v>32</v>
      </c>
      <c r="D582" s="34">
        <v>11</v>
      </c>
      <c r="E582" s="34">
        <v>11</v>
      </c>
      <c r="F582" s="12">
        <f t="shared" si="18"/>
        <v>0</v>
      </c>
      <c r="G582" s="34"/>
      <c r="H582" s="34"/>
      <c r="I582" s="12"/>
    </row>
    <row r="583" spans="1:9" x14ac:dyDescent="0.25">
      <c r="A583" s="9"/>
      <c r="B583" s="13"/>
      <c r="C583" s="59" t="s">
        <v>81</v>
      </c>
      <c r="D583" s="11">
        <v>6</v>
      </c>
      <c r="E583" s="11">
        <v>6</v>
      </c>
      <c r="F583" s="12">
        <f t="shared" si="18"/>
        <v>0</v>
      </c>
      <c r="G583" s="11"/>
      <c r="H583" s="11"/>
      <c r="I583" s="12"/>
    </row>
    <row r="584" spans="1:9" x14ac:dyDescent="0.25">
      <c r="A584" s="9"/>
      <c r="B584" s="13"/>
      <c r="C584" s="35" t="s">
        <v>97</v>
      </c>
      <c r="D584" s="11">
        <v>1</v>
      </c>
      <c r="E584" s="11">
        <v>1</v>
      </c>
      <c r="F584" s="12">
        <f t="shared" si="18"/>
        <v>0</v>
      </c>
      <c r="G584" s="11"/>
      <c r="H584" s="11"/>
      <c r="I584" s="12"/>
    </row>
    <row r="585" spans="1:9" x14ac:dyDescent="0.25">
      <c r="A585" s="9"/>
      <c r="B585" s="59"/>
      <c r="C585" t="s">
        <v>80</v>
      </c>
      <c r="D585" s="11">
        <v>1</v>
      </c>
      <c r="E585" s="11">
        <v>1</v>
      </c>
      <c r="F585" s="12">
        <f t="shared" si="18"/>
        <v>0</v>
      </c>
      <c r="G585" s="11"/>
      <c r="H585" s="11"/>
      <c r="I585" s="12"/>
    </row>
    <row r="586" spans="1:9" x14ac:dyDescent="0.25">
      <c r="A586" s="14">
        <v>21080</v>
      </c>
      <c r="B586" s="15" t="s">
        <v>138</v>
      </c>
      <c r="C586" s="16"/>
      <c r="D586" s="17">
        <v>38</v>
      </c>
      <c r="E586" s="17">
        <v>38</v>
      </c>
      <c r="F586" s="24">
        <f t="shared" si="18"/>
        <v>0</v>
      </c>
      <c r="G586" s="17">
        <v>31</v>
      </c>
      <c r="H586" s="17">
        <v>31</v>
      </c>
      <c r="I586" s="24">
        <f t="shared" ref="I586:I647" si="19">H586-G586</f>
        <v>0</v>
      </c>
    </row>
    <row r="587" spans="1:9" x14ac:dyDescent="0.25">
      <c r="A587" s="9">
        <v>21081</v>
      </c>
      <c r="B587" s="30" t="s">
        <v>137</v>
      </c>
      <c r="C587" s="13" t="s">
        <v>29</v>
      </c>
      <c r="D587" s="11">
        <v>5</v>
      </c>
      <c r="E587" s="11">
        <v>5</v>
      </c>
      <c r="F587" s="27">
        <f t="shared" si="18"/>
        <v>0</v>
      </c>
      <c r="G587" s="11"/>
      <c r="H587" s="11"/>
      <c r="I587" s="27"/>
    </row>
    <row r="588" spans="1:9" x14ac:dyDescent="0.25">
      <c r="A588" s="9"/>
      <c r="B588" s="30"/>
      <c r="C588" t="s">
        <v>20</v>
      </c>
      <c r="D588" s="11">
        <v>10</v>
      </c>
      <c r="E588" s="11">
        <v>10</v>
      </c>
      <c r="F588" s="27">
        <f t="shared" si="18"/>
        <v>0</v>
      </c>
      <c r="G588" s="11"/>
      <c r="H588" s="11"/>
      <c r="I588" s="27"/>
    </row>
    <row r="589" spans="1:9" x14ac:dyDescent="0.25">
      <c r="A589" s="9"/>
      <c r="B589" s="32"/>
      <c r="C589" s="21" t="s">
        <v>19</v>
      </c>
      <c r="D589" s="11">
        <v>1</v>
      </c>
      <c r="E589" s="11">
        <v>1</v>
      </c>
      <c r="F589" s="27">
        <f t="shared" si="18"/>
        <v>0</v>
      </c>
      <c r="G589" s="11"/>
      <c r="H589" s="11"/>
      <c r="I589" s="27"/>
    </row>
    <row r="590" spans="1:9" x14ac:dyDescent="0.25">
      <c r="A590" s="9"/>
      <c r="B590" s="10"/>
      <c r="C590" s="13" t="s">
        <v>136</v>
      </c>
      <c r="D590" s="11">
        <v>1</v>
      </c>
      <c r="E590" s="11">
        <v>1</v>
      </c>
      <c r="F590" s="27">
        <f t="shared" si="18"/>
        <v>0</v>
      </c>
      <c r="G590" s="11"/>
      <c r="H590" s="11"/>
      <c r="I590" s="27"/>
    </row>
    <row r="591" spans="1:9" x14ac:dyDescent="0.25">
      <c r="A591" s="14">
        <v>21081</v>
      </c>
      <c r="B591" s="15" t="s">
        <v>135</v>
      </c>
      <c r="C591" s="16"/>
      <c r="D591" s="17">
        <v>17</v>
      </c>
      <c r="E591" s="17">
        <v>17</v>
      </c>
      <c r="F591" s="24">
        <f t="shared" si="18"/>
        <v>0</v>
      </c>
      <c r="G591" s="17">
        <v>16</v>
      </c>
      <c r="H591" s="17">
        <v>16</v>
      </c>
      <c r="I591" s="24">
        <f t="shared" si="19"/>
        <v>0</v>
      </c>
    </row>
    <row r="592" spans="1:9" x14ac:dyDescent="0.25">
      <c r="A592" s="9">
        <v>21082</v>
      </c>
      <c r="B592" s="25" t="s">
        <v>134</v>
      </c>
      <c r="C592" s="21" t="s">
        <v>21</v>
      </c>
      <c r="D592" s="11">
        <v>1</v>
      </c>
      <c r="E592" s="11">
        <v>1</v>
      </c>
      <c r="F592" s="27">
        <f t="shared" si="18"/>
        <v>0</v>
      </c>
      <c r="G592" s="11"/>
      <c r="H592" s="11"/>
      <c r="I592" s="27"/>
    </row>
    <row r="593" spans="1:9" x14ac:dyDescent="0.25">
      <c r="A593" s="9"/>
      <c r="B593" s="28"/>
      <c r="C593" t="s">
        <v>20</v>
      </c>
      <c r="D593" s="11">
        <v>3</v>
      </c>
      <c r="E593" s="11">
        <v>3</v>
      </c>
      <c r="F593" s="27">
        <f t="shared" si="18"/>
        <v>0</v>
      </c>
      <c r="G593" s="11"/>
      <c r="H593" s="11"/>
      <c r="I593" s="27"/>
    </row>
    <row r="594" spans="1:9" x14ac:dyDescent="0.25">
      <c r="A594" s="9"/>
      <c r="B594" s="29"/>
      <c r="C594" s="21" t="s">
        <v>19</v>
      </c>
      <c r="D594" s="11">
        <v>3</v>
      </c>
      <c r="E594" s="11">
        <v>3</v>
      </c>
      <c r="F594" s="27">
        <f t="shared" si="18"/>
        <v>0</v>
      </c>
      <c r="G594" s="11"/>
      <c r="H594" s="11"/>
      <c r="I594" s="27"/>
    </row>
    <row r="595" spans="1:9" x14ac:dyDescent="0.25">
      <c r="A595" s="9"/>
      <c r="B595" s="29"/>
      <c r="C595" t="s">
        <v>133</v>
      </c>
      <c r="D595" s="11">
        <v>1</v>
      </c>
      <c r="E595" s="11">
        <v>1</v>
      </c>
      <c r="F595" s="27">
        <f t="shared" si="18"/>
        <v>0</v>
      </c>
      <c r="G595" s="11"/>
      <c r="H595" s="11"/>
      <c r="I595" s="27"/>
    </row>
    <row r="596" spans="1:9" x14ac:dyDescent="0.25">
      <c r="A596" s="54">
        <v>21082</v>
      </c>
      <c r="B596" s="43" t="s">
        <v>132</v>
      </c>
      <c r="C596" s="44"/>
      <c r="D596" s="17">
        <v>8</v>
      </c>
      <c r="E596" s="17">
        <v>8</v>
      </c>
      <c r="F596" s="24">
        <f t="shared" si="18"/>
        <v>0</v>
      </c>
      <c r="G596" s="17">
        <v>8</v>
      </c>
      <c r="H596" s="17">
        <v>8</v>
      </c>
      <c r="I596" s="24">
        <f t="shared" si="19"/>
        <v>0</v>
      </c>
    </row>
    <row r="597" spans="1:9" x14ac:dyDescent="0.25">
      <c r="A597" s="9">
        <v>21083</v>
      </c>
      <c r="B597" s="30" t="s">
        <v>131</v>
      </c>
      <c r="C597" s="21" t="s">
        <v>19</v>
      </c>
      <c r="D597" s="11">
        <v>6</v>
      </c>
      <c r="E597" s="11">
        <v>6</v>
      </c>
      <c r="F597" s="27">
        <f t="shared" si="18"/>
        <v>0</v>
      </c>
      <c r="G597" s="11"/>
      <c r="H597" s="11"/>
      <c r="I597" s="27"/>
    </row>
    <row r="598" spans="1:9" x14ac:dyDescent="0.25">
      <c r="A598" s="9"/>
      <c r="B598" s="30"/>
      <c r="C598" t="s">
        <v>251</v>
      </c>
      <c r="D598" s="11">
        <v>1</v>
      </c>
      <c r="E598" s="11">
        <v>1</v>
      </c>
      <c r="F598" s="27">
        <f t="shared" si="18"/>
        <v>0</v>
      </c>
      <c r="G598" s="11"/>
      <c r="H598" s="11"/>
      <c r="I598" s="27"/>
    </row>
    <row r="599" spans="1:9" x14ac:dyDescent="0.25">
      <c r="A599" s="9"/>
      <c r="B599" s="32"/>
      <c r="C599" s="13" t="s">
        <v>128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</row>
    <row r="600" spans="1:9" x14ac:dyDescent="0.25">
      <c r="A600" s="9"/>
      <c r="B600" s="10"/>
      <c r="C600" s="21" t="s">
        <v>81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25">
      <c r="A601" s="14">
        <v>21083</v>
      </c>
      <c r="B601" s="15" t="s">
        <v>130</v>
      </c>
      <c r="C601" s="16"/>
      <c r="D601" s="17">
        <v>9</v>
      </c>
      <c r="E601" s="17">
        <v>9</v>
      </c>
      <c r="F601" s="24">
        <f t="shared" si="18"/>
        <v>0</v>
      </c>
      <c r="G601" s="17">
        <v>8</v>
      </c>
      <c r="H601" s="17">
        <v>8</v>
      </c>
      <c r="I601" s="24">
        <f t="shared" si="19"/>
        <v>0</v>
      </c>
    </row>
    <row r="602" spans="1:9" x14ac:dyDescent="0.25">
      <c r="A602" s="9">
        <v>21084</v>
      </c>
      <c r="B602" s="30" t="s">
        <v>129</v>
      </c>
      <c r="C602" t="s">
        <v>19</v>
      </c>
      <c r="D602" s="11">
        <v>1</v>
      </c>
      <c r="E602" s="11">
        <v>1</v>
      </c>
      <c r="F602" s="27">
        <f t="shared" si="18"/>
        <v>0</v>
      </c>
      <c r="G602" s="11"/>
      <c r="H602" s="11"/>
      <c r="I602" s="27"/>
    </row>
    <row r="603" spans="1:9" x14ac:dyDescent="0.25">
      <c r="A603" s="9"/>
      <c r="B603" s="33"/>
      <c r="C603" s="21" t="s">
        <v>128</v>
      </c>
      <c r="D603" s="11">
        <v>1</v>
      </c>
      <c r="E603" s="11">
        <v>1</v>
      </c>
      <c r="F603" s="27">
        <f t="shared" si="18"/>
        <v>0</v>
      </c>
      <c r="G603" s="11"/>
      <c r="H603" s="11"/>
      <c r="I603" s="27"/>
    </row>
    <row r="604" spans="1:9" x14ac:dyDescent="0.25">
      <c r="A604" s="9"/>
      <c r="B604" s="10"/>
      <c r="C604" s="13" t="s">
        <v>81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</row>
    <row r="605" spans="1:9" x14ac:dyDescent="0.25">
      <c r="A605" s="14">
        <v>21084</v>
      </c>
      <c r="B605" s="15" t="s">
        <v>127</v>
      </c>
      <c r="C605" s="16"/>
      <c r="D605" s="17">
        <v>3</v>
      </c>
      <c r="E605" s="17">
        <v>3</v>
      </c>
      <c r="F605" s="24">
        <f t="shared" si="18"/>
        <v>0</v>
      </c>
      <c r="G605" s="17">
        <v>3</v>
      </c>
      <c r="H605" s="17">
        <v>3</v>
      </c>
      <c r="I605" s="24">
        <f t="shared" si="19"/>
        <v>0</v>
      </c>
    </row>
    <row r="606" spans="1:9" x14ac:dyDescent="0.25">
      <c r="A606" s="9"/>
      <c r="B606" t="s">
        <v>126</v>
      </c>
      <c r="C606" t="s">
        <v>125</v>
      </c>
      <c r="D606" s="60">
        <v>1</v>
      </c>
      <c r="E606" s="60">
        <v>1</v>
      </c>
      <c r="F606" s="27">
        <f t="shared" si="18"/>
        <v>0</v>
      </c>
      <c r="G606" s="60"/>
      <c r="H606" s="60"/>
      <c r="I606" s="27"/>
    </row>
    <row r="607" spans="1:9" x14ac:dyDescent="0.25">
      <c r="A607" s="14"/>
      <c r="B607" s="22" t="s">
        <v>124</v>
      </c>
      <c r="C607" s="23"/>
      <c r="D607" s="14">
        <v>1</v>
      </c>
      <c r="E607" s="14">
        <v>1</v>
      </c>
      <c r="F607" s="14">
        <f t="shared" si="18"/>
        <v>0</v>
      </c>
      <c r="G607" s="14">
        <v>1</v>
      </c>
      <c r="H607" s="14">
        <v>1</v>
      </c>
      <c r="I607" s="14">
        <f t="shared" si="19"/>
        <v>0</v>
      </c>
    </row>
    <row r="608" spans="1:9" x14ac:dyDescent="0.25">
      <c r="A608" s="9">
        <v>21085</v>
      </c>
      <c r="B608" s="30" t="s">
        <v>123</v>
      </c>
      <c r="C608" s="13" t="s">
        <v>19</v>
      </c>
      <c r="D608" s="11">
        <v>13</v>
      </c>
      <c r="E608" s="11">
        <v>13</v>
      </c>
      <c r="F608" s="27">
        <f t="shared" si="18"/>
        <v>0</v>
      </c>
      <c r="G608" s="11"/>
      <c r="H608" s="11"/>
      <c r="I608" s="27"/>
    </row>
    <row r="609" spans="1:9" x14ac:dyDescent="0.25">
      <c r="A609" s="9"/>
      <c r="B609" s="32"/>
      <c r="C609" s="13" t="s">
        <v>39</v>
      </c>
      <c r="D609" s="11">
        <v>1</v>
      </c>
      <c r="E609" s="11">
        <v>1</v>
      </c>
      <c r="F609" s="27">
        <f t="shared" si="18"/>
        <v>0</v>
      </c>
      <c r="G609" s="11"/>
      <c r="H609" s="11"/>
      <c r="I609" s="27"/>
    </row>
    <row r="610" spans="1:9" x14ac:dyDescent="0.25">
      <c r="A610" s="9"/>
      <c r="B610" s="32"/>
      <c r="C610" s="13" t="s">
        <v>38</v>
      </c>
      <c r="D610" s="11">
        <v>1</v>
      </c>
      <c r="E610" s="11">
        <v>1</v>
      </c>
      <c r="F610" s="27">
        <f t="shared" si="18"/>
        <v>0</v>
      </c>
      <c r="G610" s="11"/>
      <c r="H610" s="11"/>
      <c r="I610" s="27"/>
    </row>
    <row r="611" spans="1:9" x14ac:dyDescent="0.25">
      <c r="A611" s="9"/>
      <c r="B611" s="32"/>
      <c r="C611" s="13" t="s">
        <v>8</v>
      </c>
      <c r="D611" s="11">
        <v>4</v>
      </c>
      <c r="E611" s="11">
        <v>4</v>
      </c>
      <c r="F611" s="27">
        <f t="shared" si="18"/>
        <v>0</v>
      </c>
      <c r="G611" s="11"/>
      <c r="H611" s="11"/>
      <c r="I611" s="27"/>
    </row>
    <row r="612" spans="1:9" x14ac:dyDescent="0.25">
      <c r="A612" s="9"/>
      <c r="B612" s="32"/>
      <c r="C612" s="13" t="s">
        <v>89</v>
      </c>
      <c r="D612" s="11">
        <v>1</v>
      </c>
      <c r="E612" s="11">
        <v>1</v>
      </c>
      <c r="F612" s="27">
        <f t="shared" si="18"/>
        <v>0</v>
      </c>
      <c r="G612" s="11"/>
      <c r="H612" s="11"/>
      <c r="I612" s="27"/>
    </row>
    <row r="613" spans="1:9" x14ac:dyDescent="0.25">
      <c r="A613" s="9"/>
      <c r="B613" s="32"/>
      <c r="C613" s="13" t="s">
        <v>122</v>
      </c>
      <c r="D613" s="11">
        <v>1</v>
      </c>
      <c r="E613" s="11">
        <v>1</v>
      </c>
      <c r="F613" s="27">
        <f t="shared" si="18"/>
        <v>0</v>
      </c>
      <c r="G613" s="11"/>
      <c r="H613" s="11"/>
      <c r="I613" s="27"/>
    </row>
    <row r="614" spans="1:9" x14ac:dyDescent="0.25">
      <c r="A614" s="9"/>
      <c r="B614" s="32"/>
      <c r="C614" s="13" t="s">
        <v>87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</row>
    <row r="615" spans="1:9" x14ac:dyDescent="0.25">
      <c r="A615" s="9"/>
      <c r="B615" s="10"/>
      <c r="C615" s="13" t="s">
        <v>45</v>
      </c>
      <c r="D615" s="11">
        <v>5</v>
      </c>
      <c r="E615" s="11">
        <v>5</v>
      </c>
      <c r="F615" s="27">
        <f t="shared" si="18"/>
        <v>0</v>
      </c>
      <c r="G615" s="11"/>
      <c r="H615" s="11"/>
      <c r="I615" s="27"/>
    </row>
    <row r="616" spans="1:9" x14ac:dyDescent="0.25">
      <c r="A616" s="14">
        <v>21085</v>
      </c>
      <c r="B616" s="15" t="s">
        <v>121</v>
      </c>
      <c r="C616" s="16"/>
      <c r="D616" s="17">
        <v>27</v>
      </c>
      <c r="E616" s="17">
        <v>27</v>
      </c>
      <c r="F616" s="18">
        <f t="shared" si="18"/>
        <v>0</v>
      </c>
      <c r="G616" s="17">
        <v>24</v>
      </c>
      <c r="H616" s="17">
        <v>24</v>
      </c>
      <c r="I616" s="18">
        <f t="shared" si="19"/>
        <v>0</v>
      </c>
    </row>
    <row r="617" spans="1:9" x14ac:dyDescent="0.25">
      <c r="A617" s="9">
        <v>21086</v>
      </c>
      <c r="B617" s="25" t="s">
        <v>120</v>
      </c>
      <c r="C617" s="21" t="s">
        <v>19</v>
      </c>
      <c r="D617" s="11">
        <v>2</v>
      </c>
      <c r="E617" s="11">
        <v>2</v>
      </c>
      <c r="F617" s="12">
        <f t="shared" si="18"/>
        <v>0</v>
      </c>
      <c r="G617" s="11"/>
      <c r="H617" s="11"/>
      <c r="I617" s="12"/>
    </row>
    <row r="618" spans="1:9" x14ac:dyDescent="0.25">
      <c r="A618" s="9"/>
      <c r="B618" s="36"/>
      <c r="C618" s="21" t="s">
        <v>119</v>
      </c>
      <c r="D618" s="11">
        <v>1</v>
      </c>
      <c r="E618" s="11">
        <v>1</v>
      </c>
      <c r="F618" s="12">
        <f t="shared" si="18"/>
        <v>0</v>
      </c>
      <c r="G618" s="11"/>
      <c r="H618" s="11"/>
      <c r="I618" s="12"/>
    </row>
    <row r="619" spans="1:9" x14ac:dyDescent="0.25">
      <c r="A619" s="9"/>
      <c r="B619" s="29"/>
      <c r="C619" s="21" t="s">
        <v>45</v>
      </c>
      <c r="D619" s="11">
        <v>2</v>
      </c>
      <c r="E619" s="11">
        <v>2</v>
      </c>
      <c r="F619" s="12">
        <f t="shared" si="18"/>
        <v>0</v>
      </c>
      <c r="G619" s="11"/>
      <c r="H619" s="11"/>
      <c r="I619" s="12"/>
    </row>
    <row r="620" spans="1:9" x14ac:dyDescent="0.25">
      <c r="A620" s="14">
        <v>21086</v>
      </c>
      <c r="B620" s="43" t="s">
        <v>118</v>
      </c>
      <c r="C620" s="44"/>
      <c r="D620" s="17">
        <v>5</v>
      </c>
      <c r="E620" s="17">
        <v>5</v>
      </c>
      <c r="F620" s="18">
        <f t="shared" si="18"/>
        <v>0</v>
      </c>
      <c r="G620" s="17">
        <v>4</v>
      </c>
      <c r="H620" s="17">
        <v>4</v>
      </c>
      <c r="I620" s="18">
        <f t="shared" si="19"/>
        <v>0</v>
      </c>
    </row>
    <row r="621" spans="1:9" x14ac:dyDescent="0.25">
      <c r="A621" s="9">
        <v>21087</v>
      </c>
      <c r="B621" s="33" t="s">
        <v>117</v>
      </c>
      <c r="C621" s="13" t="s">
        <v>19</v>
      </c>
      <c r="D621" s="11">
        <v>1</v>
      </c>
      <c r="E621" s="11">
        <v>1</v>
      </c>
      <c r="F621" s="12">
        <f t="shared" si="18"/>
        <v>0</v>
      </c>
      <c r="G621" s="11"/>
      <c r="H621" s="11"/>
      <c r="I621" s="12"/>
    </row>
    <row r="622" spans="1:9" x14ac:dyDescent="0.25">
      <c r="A622" s="9"/>
      <c r="B622" s="33"/>
      <c r="C622" t="s">
        <v>32</v>
      </c>
      <c r="D622" s="11">
        <v>1</v>
      </c>
      <c r="E622" s="11">
        <v>1</v>
      </c>
      <c r="F622" s="12">
        <f t="shared" si="18"/>
        <v>0</v>
      </c>
      <c r="G622" s="11"/>
      <c r="H622" s="11"/>
      <c r="I622" s="12"/>
    </row>
    <row r="623" spans="1:9" x14ac:dyDescent="0.25">
      <c r="A623" s="14">
        <v>21087</v>
      </c>
      <c r="B623" s="15" t="s">
        <v>116</v>
      </c>
      <c r="C623" s="16"/>
      <c r="D623" s="17">
        <v>2</v>
      </c>
      <c r="E623" s="17">
        <v>2</v>
      </c>
      <c r="F623" s="18">
        <f t="shared" si="18"/>
        <v>0</v>
      </c>
      <c r="G623" s="17">
        <v>2</v>
      </c>
      <c r="H623" s="17">
        <v>2</v>
      </c>
      <c r="I623" s="18">
        <f t="shared" si="19"/>
        <v>0</v>
      </c>
    </row>
    <row r="624" spans="1:9" x14ac:dyDescent="0.25">
      <c r="A624" s="9">
        <v>21088</v>
      </c>
      <c r="B624" t="s">
        <v>112</v>
      </c>
      <c r="C624" t="s">
        <v>20</v>
      </c>
      <c r="D624" s="34">
        <v>2</v>
      </c>
      <c r="E624" s="34">
        <v>2</v>
      </c>
      <c r="F624" s="38">
        <f t="shared" si="18"/>
        <v>0</v>
      </c>
      <c r="G624" s="34"/>
      <c r="H624" s="34"/>
      <c r="I624" s="38"/>
    </row>
    <row r="625" spans="1:9" x14ac:dyDescent="0.25">
      <c r="A625" s="9"/>
      <c r="C625" t="s">
        <v>19</v>
      </c>
      <c r="D625" s="11">
        <v>2</v>
      </c>
      <c r="E625" s="11">
        <v>2</v>
      </c>
      <c r="F625" s="38">
        <f t="shared" si="18"/>
        <v>0</v>
      </c>
      <c r="G625" s="11"/>
      <c r="H625" s="11"/>
      <c r="I625" s="38"/>
    </row>
    <row r="626" spans="1:9" x14ac:dyDescent="0.25">
      <c r="A626" s="14">
        <v>21088</v>
      </c>
      <c r="B626" s="23" t="s">
        <v>111</v>
      </c>
      <c r="C626" s="23"/>
      <c r="D626" s="17">
        <v>4</v>
      </c>
      <c r="E626" s="17">
        <v>4</v>
      </c>
      <c r="F626" s="18">
        <f t="shared" si="18"/>
        <v>0</v>
      </c>
      <c r="G626" s="17">
        <v>4</v>
      </c>
      <c r="H626" s="17">
        <v>4</v>
      </c>
      <c r="I626" s="18">
        <f t="shared" si="19"/>
        <v>0</v>
      </c>
    </row>
    <row r="627" spans="1:9" x14ac:dyDescent="0.25">
      <c r="A627" s="61">
        <v>21089</v>
      </c>
      <c r="B627" s="30" t="s">
        <v>110</v>
      </c>
      <c r="C627" s="13" t="s">
        <v>109</v>
      </c>
      <c r="D627" s="11">
        <v>2</v>
      </c>
      <c r="E627" s="11">
        <v>2</v>
      </c>
      <c r="F627" s="12">
        <f t="shared" si="18"/>
        <v>0</v>
      </c>
      <c r="G627" s="11"/>
      <c r="H627" s="11"/>
      <c r="I627" s="12"/>
    </row>
    <row r="628" spans="1:9" x14ac:dyDescent="0.25">
      <c r="A628" s="61"/>
      <c r="B628" s="30"/>
      <c r="C628" t="s">
        <v>26</v>
      </c>
      <c r="D628" s="11">
        <v>1</v>
      </c>
      <c r="E628" s="11">
        <v>1</v>
      </c>
      <c r="F628" s="12">
        <f t="shared" si="18"/>
        <v>0</v>
      </c>
      <c r="G628" s="11"/>
      <c r="H628" s="11"/>
      <c r="I628" s="12"/>
    </row>
    <row r="629" spans="1:9" x14ac:dyDescent="0.25">
      <c r="A629" s="61"/>
      <c r="B629" s="32"/>
      <c r="C629" s="13" t="s">
        <v>19</v>
      </c>
      <c r="D629" s="11">
        <v>23</v>
      </c>
      <c r="E629" s="11">
        <v>23</v>
      </c>
      <c r="F629" s="12">
        <f t="shared" si="18"/>
        <v>0</v>
      </c>
      <c r="G629" s="11"/>
      <c r="H629" s="11"/>
      <c r="I629" s="12"/>
    </row>
    <row r="630" spans="1:9" x14ac:dyDescent="0.25">
      <c r="A630" s="61"/>
      <c r="B630" s="32"/>
      <c r="C630" t="s">
        <v>108</v>
      </c>
      <c r="D630" s="11">
        <v>1</v>
      </c>
      <c r="E630" s="11">
        <v>1</v>
      </c>
      <c r="F630" s="12">
        <f t="shared" si="18"/>
        <v>0</v>
      </c>
      <c r="G630" s="11"/>
      <c r="H630" s="11"/>
      <c r="I630" s="12"/>
    </row>
    <row r="631" spans="1:9" x14ac:dyDescent="0.25">
      <c r="A631" s="61"/>
      <c r="B631" s="32"/>
      <c r="C631" s="21" t="s">
        <v>39</v>
      </c>
      <c r="D631" s="11">
        <v>1</v>
      </c>
      <c r="E631" s="11">
        <v>1</v>
      </c>
      <c r="F631" s="12">
        <f t="shared" si="18"/>
        <v>0</v>
      </c>
      <c r="G631" s="11"/>
      <c r="H631" s="11"/>
      <c r="I631" s="12"/>
    </row>
    <row r="632" spans="1:9" x14ac:dyDescent="0.25">
      <c r="A632" s="61"/>
      <c r="B632" s="32"/>
      <c r="C632" s="13" t="s">
        <v>8</v>
      </c>
      <c r="D632" s="11">
        <v>9</v>
      </c>
      <c r="E632" s="11">
        <v>9</v>
      </c>
      <c r="F632" s="12">
        <f t="shared" si="18"/>
        <v>0</v>
      </c>
      <c r="G632" s="11"/>
      <c r="H632" s="11"/>
      <c r="I632" s="12"/>
    </row>
    <row r="633" spans="1:9" x14ac:dyDescent="0.25">
      <c r="A633" s="61"/>
      <c r="B633" s="32"/>
      <c r="C633" s="13" t="s">
        <v>89</v>
      </c>
      <c r="D633" s="11">
        <v>3</v>
      </c>
      <c r="E633" s="11">
        <v>3</v>
      </c>
      <c r="F633" s="12">
        <f t="shared" si="18"/>
        <v>0</v>
      </c>
      <c r="G633" s="11"/>
      <c r="H633" s="11"/>
      <c r="I633" s="12"/>
    </row>
    <row r="634" spans="1:9" x14ac:dyDescent="0.25">
      <c r="A634" s="61"/>
      <c r="B634" s="32"/>
      <c r="C634" s="13" t="s">
        <v>45</v>
      </c>
      <c r="D634" s="11">
        <v>6</v>
      </c>
      <c r="E634" s="11">
        <v>6</v>
      </c>
      <c r="F634" s="12">
        <f t="shared" si="18"/>
        <v>0</v>
      </c>
      <c r="G634" s="11"/>
      <c r="H634" s="11"/>
      <c r="I634" s="12"/>
    </row>
    <row r="635" spans="1:9" x14ac:dyDescent="0.25">
      <c r="A635" s="61"/>
      <c r="B635" s="32"/>
      <c r="C635" s="13" t="s">
        <v>107</v>
      </c>
      <c r="D635" s="11">
        <v>1</v>
      </c>
      <c r="E635" s="11">
        <v>1</v>
      </c>
      <c r="F635" s="12">
        <f t="shared" si="18"/>
        <v>0</v>
      </c>
      <c r="G635" s="11"/>
      <c r="H635" s="11"/>
      <c r="I635" s="12"/>
    </row>
    <row r="636" spans="1:9" x14ac:dyDescent="0.25">
      <c r="A636" s="61"/>
      <c r="B636" s="37"/>
      <c r="C636" s="13" t="s">
        <v>71</v>
      </c>
      <c r="D636" s="11">
        <v>1</v>
      </c>
      <c r="E636" s="11">
        <v>1</v>
      </c>
      <c r="F636" s="12">
        <f t="shared" si="18"/>
        <v>0</v>
      </c>
      <c r="G636" s="11"/>
      <c r="H636" s="11"/>
      <c r="I636" s="12"/>
    </row>
    <row r="637" spans="1:9" x14ac:dyDescent="0.25">
      <c r="A637" s="14">
        <v>21089</v>
      </c>
      <c r="B637" s="15" t="s">
        <v>106</v>
      </c>
      <c r="C637" s="16"/>
      <c r="D637" s="17">
        <v>48</v>
      </c>
      <c r="E637" s="17">
        <v>48</v>
      </c>
      <c r="F637" s="18">
        <f t="shared" si="18"/>
        <v>0</v>
      </c>
      <c r="G637" s="17">
        <v>38</v>
      </c>
      <c r="H637" s="17">
        <v>39</v>
      </c>
      <c r="I637" s="18">
        <f t="shared" si="19"/>
        <v>1</v>
      </c>
    </row>
    <row r="638" spans="1:9" x14ac:dyDescent="0.25">
      <c r="A638" s="9">
        <v>21118</v>
      </c>
      <c r="B638" s="13" t="s">
        <v>105</v>
      </c>
      <c r="C638" s="59" t="s">
        <v>19</v>
      </c>
      <c r="D638" s="11">
        <v>1</v>
      </c>
      <c r="E638" s="11">
        <v>1</v>
      </c>
      <c r="F638" s="12">
        <f t="shared" si="18"/>
        <v>0</v>
      </c>
      <c r="G638" s="11"/>
      <c r="H638" s="11"/>
      <c r="I638" s="12"/>
    </row>
    <row r="639" spans="1:9" x14ac:dyDescent="0.25">
      <c r="B639" s="62"/>
      <c r="C639" t="s">
        <v>32</v>
      </c>
      <c r="D639" s="34">
        <v>2</v>
      </c>
      <c r="E639" s="34">
        <v>2</v>
      </c>
      <c r="F639" s="12">
        <f t="shared" si="18"/>
        <v>0</v>
      </c>
      <c r="G639" s="34"/>
      <c r="H639" s="34"/>
      <c r="I639" s="12"/>
    </row>
    <row r="640" spans="1:9" x14ac:dyDescent="0.25">
      <c r="A640" s="9"/>
      <c r="B640" s="13"/>
      <c r="C640" s="35" t="s">
        <v>104</v>
      </c>
      <c r="D640" s="11">
        <v>1</v>
      </c>
      <c r="E640" s="11">
        <v>1</v>
      </c>
      <c r="F640" s="12">
        <f t="shared" si="18"/>
        <v>0</v>
      </c>
      <c r="G640" s="11"/>
      <c r="H640" s="11"/>
      <c r="I640" s="12"/>
    </row>
    <row r="641" spans="1:9" x14ac:dyDescent="0.25">
      <c r="A641" s="9"/>
      <c r="B641" s="13"/>
      <c r="C641" s="35" t="s">
        <v>81</v>
      </c>
      <c r="D641" s="11">
        <v>1</v>
      </c>
      <c r="E641" s="11">
        <v>1</v>
      </c>
      <c r="F641" s="12">
        <f t="shared" si="18"/>
        <v>0</v>
      </c>
      <c r="G641" s="11"/>
      <c r="H641" s="11"/>
      <c r="I641" s="12"/>
    </row>
    <row r="642" spans="1:9" x14ac:dyDescent="0.25">
      <c r="A642" s="14">
        <v>21118</v>
      </c>
      <c r="B642" s="63" t="s">
        <v>103</v>
      </c>
      <c r="C642" s="16"/>
      <c r="D642" s="17">
        <v>5</v>
      </c>
      <c r="E642" s="17">
        <v>5</v>
      </c>
      <c r="F642" s="18">
        <f t="shared" si="18"/>
        <v>0</v>
      </c>
      <c r="G642" s="17">
        <v>3</v>
      </c>
      <c r="H642" s="17">
        <v>3</v>
      </c>
      <c r="I642" s="18">
        <f t="shared" si="19"/>
        <v>0</v>
      </c>
    </row>
    <row r="643" spans="1:9" x14ac:dyDescent="0.25">
      <c r="A643" s="9"/>
      <c r="B643" t="s">
        <v>102</v>
      </c>
      <c r="C643" t="s">
        <v>32</v>
      </c>
      <c r="D643" s="11">
        <v>1</v>
      </c>
      <c r="E643" s="11">
        <v>1</v>
      </c>
      <c r="F643" s="11">
        <f t="shared" si="18"/>
        <v>0</v>
      </c>
      <c r="G643" s="11"/>
      <c r="H643" s="11"/>
      <c r="I643" s="11"/>
    </row>
    <row r="644" spans="1:9" x14ac:dyDescent="0.25">
      <c r="A644" s="14"/>
      <c r="B644" s="23" t="s">
        <v>101</v>
      </c>
      <c r="C644" s="23"/>
      <c r="D644" s="14">
        <v>1</v>
      </c>
      <c r="E644" s="14">
        <v>1</v>
      </c>
      <c r="F644" s="14">
        <f t="shared" si="18"/>
        <v>0</v>
      </c>
      <c r="G644" s="14">
        <v>1</v>
      </c>
      <c r="H644" s="14">
        <v>1</v>
      </c>
      <c r="I644" s="14">
        <f t="shared" si="19"/>
        <v>0</v>
      </c>
    </row>
    <row r="645" spans="1:9" x14ac:dyDescent="0.25">
      <c r="A645" s="9">
        <v>21092</v>
      </c>
      <c r="B645" t="s">
        <v>100</v>
      </c>
      <c r="C645" t="s">
        <v>20</v>
      </c>
      <c r="D645" s="34">
        <v>1</v>
      </c>
      <c r="E645" s="34">
        <v>1</v>
      </c>
      <c r="F645" s="11">
        <f t="shared" ref="F645:F708" si="20">E645-D645</f>
        <v>0</v>
      </c>
      <c r="G645" s="34"/>
      <c r="H645" s="34"/>
      <c r="I645" s="11"/>
    </row>
    <row r="646" spans="1:9" x14ac:dyDescent="0.25">
      <c r="A646" s="9"/>
      <c r="C646" t="s">
        <v>48</v>
      </c>
      <c r="D646" s="11">
        <v>1</v>
      </c>
      <c r="E646" s="11">
        <v>1</v>
      </c>
      <c r="F646" s="11">
        <f t="shared" si="20"/>
        <v>0</v>
      </c>
      <c r="G646" s="11"/>
      <c r="H646" s="11"/>
      <c r="I646" s="11"/>
    </row>
    <row r="647" spans="1:9" x14ac:dyDescent="0.25">
      <c r="A647" s="18">
        <v>21092</v>
      </c>
      <c r="B647" s="23" t="s">
        <v>99</v>
      </c>
      <c r="C647" s="23"/>
      <c r="D647" s="17">
        <v>2</v>
      </c>
      <c r="E647" s="17">
        <v>2</v>
      </c>
      <c r="F647" s="17">
        <f t="shared" si="20"/>
        <v>0</v>
      </c>
      <c r="G647" s="17">
        <v>2</v>
      </c>
      <c r="H647" s="17">
        <v>2</v>
      </c>
      <c r="I647" s="17">
        <f t="shared" si="19"/>
        <v>0</v>
      </c>
    </row>
    <row r="648" spans="1:9" x14ac:dyDescent="0.25">
      <c r="A648" s="9">
        <v>21093</v>
      </c>
      <c r="B648" t="s">
        <v>98</v>
      </c>
      <c r="C648" t="s">
        <v>32</v>
      </c>
      <c r="D648" s="11">
        <v>1</v>
      </c>
      <c r="E648" s="11">
        <v>1</v>
      </c>
      <c r="F648" s="12">
        <f t="shared" si="20"/>
        <v>0</v>
      </c>
      <c r="G648" s="11"/>
      <c r="H648" s="11"/>
      <c r="I648" s="12"/>
    </row>
    <row r="649" spans="1:9" x14ac:dyDescent="0.25">
      <c r="A649" s="9"/>
      <c r="C649" t="s">
        <v>97</v>
      </c>
      <c r="D649" s="11">
        <v>1</v>
      </c>
      <c r="E649" s="11">
        <v>1</v>
      </c>
      <c r="F649" s="12">
        <f t="shared" si="20"/>
        <v>0</v>
      </c>
      <c r="G649" s="11"/>
      <c r="H649" s="11"/>
      <c r="I649" s="12"/>
    </row>
    <row r="650" spans="1:9" x14ac:dyDescent="0.25">
      <c r="A650" s="9"/>
      <c r="C650" t="s">
        <v>96</v>
      </c>
      <c r="D650" s="11">
        <v>1</v>
      </c>
      <c r="E650" s="11">
        <v>1</v>
      </c>
      <c r="F650" s="12">
        <f t="shared" si="20"/>
        <v>0</v>
      </c>
      <c r="G650" s="11"/>
      <c r="H650" s="11"/>
      <c r="I650" s="12"/>
    </row>
    <row r="651" spans="1:9" x14ac:dyDescent="0.25">
      <c r="A651" s="14">
        <v>21093</v>
      </c>
      <c r="B651" s="63" t="s">
        <v>95</v>
      </c>
      <c r="C651" s="16"/>
      <c r="D651" s="17">
        <v>3</v>
      </c>
      <c r="E651" s="17">
        <v>3</v>
      </c>
      <c r="F651" s="18">
        <f t="shared" si="20"/>
        <v>0</v>
      </c>
      <c r="G651" s="17">
        <v>3</v>
      </c>
      <c r="H651" s="17">
        <v>3</v>
      </c>
      <c r="I651" s="18">
        <f t="shared" ref="I651:I711" si="21">H651-G651</f>
        <v>0</v>
      </c>
    </row>
    <row r="652" spans="1:9" x14ac:dyDescent="0.25">
      <c r="A652" s="9">
        <v>21096</v>
      </c>
      <c r="B652" t="s">
        <v>94</v>
      </c>
      <c r="C652" t="s">
        <v>20</v>
      </c>
      <c r="D652" s="11">
        <v>1</v>
      </c>
      <c r="E652" s="11">
        <v>1</v>
      </c>
      <c r="F652" s="11">
        <f t="shared" si="20"/>
        <v>0</v>
      </c>
      <c r="G652" s="11"/>
      <c r="H652" s="11"/>
      <c r="I652" s="11"/>
    </row>
    <row r="653" spans="1:9" x14ac:dyDescent="0.25">
      <c r="A653" s="9"/>
      <c r="C653" t="s">
        <v>19</v>
      </c>
      <c r="D653" s="11">
        <v>1</v>
      </c>
      <c r="E653" s="11">
        <v>1</v>
      </c>
      <c r="F653" s="11">
        <f t="shared" si="20"/>
        <v>0</v>
      </c>
      <c r="G653" s="11"/>
      <c r="H653" s="11"/>
      <c r="I653" s="11"/>
    </row>
    <row r="654" spans="1:9" x14ac:dyDescent="0.25">
      <c r="A654" s="14">
        <v>21096</v>
      </c>
      <c r="B654" s="22" t="s">
        <v>93</v>
      </c>
      <c r="C654" s="23"/>
      <c r="D654" s="17">
        <v>2</v>
      </c>
      <c r="E654" s="17">
        <v>2</v>
      </c>
      <c r="F654" s="17">
        <f t="shared" si="20"/>
        <v>0</v>
      </c>
      <c r="G654" s="17">
        <v>2</v>
      </c>
      <c r="H654" s="17">
        <v>2</v>
      </c>
      <c r="I654" s="17">
        <f t="shared" si="21"/>
        <v>0</v>
      </c>
    </row>
    <row r="655" spans="1:9" x14ac:dyDescent="0.25">
      <c r="A655" s="9">
        <v>21097</v>
      </c>
      <c r="B655" s="30" t="s">
        <v>92</v>
      </c>
      <c r="C655" s="20" t="s">
        <v>91</v>
      </c>
      <c r="D655" s="26">
        <v>20</v>
      </c>
      <c r="E655" s="26">
        <v>20</v>
      </c>
      <c r="F655" s="12">
        <f t="shared" si="20"/>
        <v>0</v>
      </c>
      <c r="G655" s="26"/>
      <c r="H655" s="26"/>
      <c r="I655" s="12"/>
    </row>
    <row r="656" spans="1:9" x14ac:dyDescent="0.25">
      <c r="A656" s="9"/>
      <c r="B656" s="64"/>
      <c r="C656" s="20" t="s">
        <v>90</v>
      </c>
      <c r="D656" s="26">
        <v>1</v>
      </c>
      <c r="E656" s="26">
        <v>1</v>
      </c>
      <c r="F656" s="12">
        <f t="shared" si="20"/>
        <v>0</v>
      </c>
      <c r="G656" s="26"/>
      <c r="H656" s="26"/>
      <c r="I656" s="12"/>
    </row>
    <row r="657" spans="1:9" x14ac:dyDescent="0.25">
      <c r="A657" s="9"/>
      <c r="B657" s="32"/>
      <c r="C657" s="13" t="s">
        <v>77</v>
      </c>
      <c r="D657" s="11">
        <v>1</v>
      </c>
      <c r="E657" s="11">
        <v>1</v>
      </c>
      <c r="F657" s="12">
        <f t="shared" si="20"/>
        <v>0</v>
      </c>
      <c r="G657" s="11"/>
      <c r="H657" s="11"/>
      <c r="I657" s="12"/>
    </row>
    <row r="658" spans="1:9" x14ac:dyDescent="0.25">
      <c r="A658" s="9"/>
      <c r="B658" s="32"/>
      <c r="C658" s="13" t="s">
        <v>19</v>
      </c>
      <c r="D658" s="11">
        <v>16</v>
      </c>
      <c r="E658" s="11">
        <v>16</v>
      </c>
      <c r="F658" s="12">
        <f t="shared" si="20"/>
        <v>0</v>
      </c>
      <c r="G658" s="11"/>
      <c r="H658" s="11"/>
      <c r="I658" s="12"/>
    </row>
    <row r="659" spans="1:9" x14ac:dyDescent="0.25">
      <c r="A659" s="9"/>
      <c r="B659" s="65"/>
      <c r="C659" s="13" t="s">
        <v>89</v>
      </c>
      <c r="D659" s="11">
        <v>1</v>
      </c>
      <c r="E659" s="11">
        <v>1</v>
      </c>
      <c r="F659" s="12">
        <f t="shared" si="20"/>
        <v>0</v>
      </c>
      <c r="G659" s="11"/>
      <c r="H659" s="11"/>
      <c r="I659" s="12"/>
    </row>
    <row r="660" spans="1:9" x14ac:dyDescent="0.25">
      <c r="A660" s="9"/>
      <c r="B660" s="32"/>
      <c r="C660" s="13" t="s">
        <v>88</v>
      </c>
      <c r="D660" s="11">
        <v>1</v>
      </c>
      <c r="E660" s="11">
        <v>1</v>
      </c>
      <c r="F660" s="12">
        <f t="shared" si="20"/>
        <v>0</v>
      </c>
      <c r="G660" s="11"/>
      <c r="H660" s="11"/>
      <c r="I660" s="12"/>
    </row>
    <row r="661" spans="1:9" x14ac:dyDescent="0.25">
      <c r="A661" s="9"/>
      <c r="B661" s="32"/>
      <c r="C661" s="13" t="s">
        <v>87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</row>
    <row r="662" spans="1:9" x14ac:dyDescent="0.25">
      <c r="A662" s="9"/>
      <c r="B662" s="10"/>
      <c r="C662" s="21" t="s">
        <v>45</v>
      </c>
      <c r="D662" s="11">
        <v>5</v>
      </c>
      <c r="E662" s="11">
        <v>5</v>
      </c>
      <c r="F662" s="12">
        <f t="shared" si="20"/>
        <v>0</v>
      </c>
      <c r="G662" s="11"/>
      <c r="H662" s="11"/>
      <c r="I662" s="12"/>
    </row>
    <row r="663" spans="1:9" x14ac:dyDescent="0.25">
      <c r="A663" s="14">
        <v>21097</v>
      </c>
      <c r="B663" s="15" t="s">
        <v>86</v>
      </c>
      <c r="C663" s="16"/>
      <c r="D663" s="17">
        <v>46</v>
      </c>
      <c r="E663" s="17">
        <v>46</v>
      </c>
      <c r="F663" s="18">
        <f t="shared" si="20"/>
        <v>0</v>
      </c>
      <c r="G663" s="17">
        <v>35</v>
      </c>
      <c r="H663" s="17">
        <v>35</v>
      </c>
      <c r="I663" s="18">
        <f t="shared" si="21"/>
        <v>0</v>
      </c>
    </row>
    <row r="664" spans="1:9" x14ac:dyDescent="0.25">
      <c r="A664" s="9">
        <v>21098</v>
      </c>
      <c r="B664" s="21" t="s">
        <v>85</v>
      </c>
      <c r="C664" s="21" t="s">
        <v>19</v>
      </c>
      <c r="D664" s="11">
        <v>5</v>
      </c>
      <c r="E664" s="11">
        <v>5</v>
      </c>
      <c r="F664" s="12">
        <f t="shared" si="20"/>
        <v>0</v>
      </c>
      <c r="G664" s="11"/>
      <c r="H664" s="11"/>
      <c r="I664" s="12"/>
    </row>
    <row r="665" spans="1:9" x14ac:dyDescent="0.25">
      <c r="A665" s="9"/>
      <c r="B665" s="21"/>
      <c r="C665" s="20" t="s">
        <v>45</v>
      </c>
      <c r="D665" s="11">
        <v>1</v>
      </c>
      <c r="E665" s="11">
        <v>1</v>
      </c>
      <c r="F665" s="12">
        <f t="shared" si="20"/>
        <v>0</v>
      </c>
      <c r="G665" s="11"/>
      <c r="H665" s="11"/>
      <c r="I665" s="12"/>
    </row>
    <row r="666" spans="1:9" x14ac:dyDescent="0.25">
      <c r="A666" s="51">
        <v>21098</v>
      </c>
      <c r="B666" s="22" t="s">
        <v>84</v>
      </c>
      <c r="C666" s="23"/>
      <c r="D666" s="17">
        <v>6</v>
      </c>
      <c r="E666" s="17">
        <v>6</v>
      </c>
      <c r="F666" s="18">
        <f t="shared" si="20"/>
        <v>0</v>
      </c>
      <c r="G666" s="17">
        <v>6</v>
      </c>
      <c r="H666" s="17">
        <v>6</v>
      </c>
      <c r="I666" s="18">
        <f t="shared" si="21"/>
        <v>0</v>
      </c>
    </row>
    <row r="667" spans="1:9" x14ac:dyDescent="0.25">
      <c r="A667" s="9">
        <v>21099</v>
      </c>
      <c r="B667" s="20" t="s">
        <v>83</v>
      </c>
      <c r="C667" s="13" t="s">
        <v>19</v>
      </c>
      <c r="D667" s="11">
        <v>3</v>
      </c>
      <c r="E667" s="11">
        <v>3</v>
      </c>
      <c r="F667" s="12">
        <f t="shared" si="20"/>
        <v>0</v>
      </c>
      <c r="G667" s="11"/>
      <c r="H667" s="11"/>
      <c r="I667" s="12"/>
    </row>
    <row r="668" spans="1:9" x14ac:dyDescent="0.25">
      <c r="A668" s="9"/>
      <c r="B668" s="13"/>
      <c r="C668" s="20" t="s">
        <v>82</v>
      </c>
      <c r="D668" s="11">
        <v>3</v>
      </c>
      <c r="E668" s="11">
        <v>3</v>
      </c>
      <c r="F668" s="12">
        <f t="shared" si="20"/>
        <v>0</v>
      </c>
      <c r="G668" s="11"/>
      <c r="H668" s="11"/>
      <c r="I668" s="12"/>
    </row>
    <row r="669" spans="1:9" x14ac:dyDescent="0.25">
      <c r="A669" s="9"/>
      <c r="B669" s="13"/>
      <c r="C669" s="20" t="s">
        <v>32</v>
      </c>
      <c r="D669" s="11">
        <v>11</v>
      </c>
      <c r="E669" s="11">
        <v>11</v>
      </c>
      <c r="F669" s="12">
        <f t="shared" si="20"/>
        <v>0</v>
      </c>
      <c r="G669" s="11"/>
      <c r="H669" s="11"/>
      <c r="I669" s="12"/>
    </row>
    <row r="670" spans="1:9" x14ac:dyDescent="0.25">
      <c r="B670" s="20"/>
      <c r="C670" s="20" t="s">
        <v>81</v>
      </c>
      <c r="D670" s="11">
        <v>3</v>
      </c>
      <c r="E670" s="11">
        <v>3</v>
      </c>
      <c r="F670" s="12">
        <f t="shared" si="20"/>
        <v>0</v>
      </c>
      <c r="G670" s="11"/>
      <c r="H670" s="11"/>
      <c r="I670" s="12"/>
    </row>
    <row r="671" spans="1:9" x14ac:dyDescent="0.25">
      <c r="A671" s="9"/>
      <c r="B671" s="20"/>
      <c r="C671" s="13" t="s">
        <v>80</v>
      </c>
      <c r="D671" s="11">
        <v>1</v>
      </c>
      <c r="E671" s="11">
        <v>1</v>
      </c>
      <c r="F671" s="12">
        <f t="shared" si="20"/>
        <v>0</v>
      </c>
      <c r="G671" s="11"/>
      <c r="H671" s="11"/>
      <c r="I671" s="12"/>
    </row>
    <row r="672" spans="1:9" x14ac:dyDescent="0.25">
      <c r="A672" s="14">
        <v>21099</v>
      </c>
      <c r="B672" s="63" t="s">
        <v>79</v>
      </c>
      <c r="C672" s="16"/>
      <c r="D672" s="17">
        <v>21</v>
      </c>
      <c r="E672" s="17">
        <v>21</v>
      </c>
      <c r="F672" s="18">
        <f t="shared" si="20"/>
        <v>0</v>
      </c>
      <c r="G672" s="17">
        <v>14</v>
      </c>
      <c r="H672" s="17">
        <v>15</v>
      </c>
      <c r="I672" s="18">
        <f t="shared" si="21"/>
        <v>1</v>
      </c>
    </row>
    <row r="673" spans="1:9" x14ac:dyDescent="0.25">
      <c r="A673" s="9">
        <v>21100</v>
      </c>
      <c r="B673" s="20" t="s">
        <v>78</v>
      </c>
      <c r="C673" s="20" t="s">
        <v>77</v>
      </c>
      <c r="D673" s="11">
        <v>1</v>
      </c>
      <c r="E673" s="11">
        <v>1</v>
      </c>
      <c r="F673" s="12">
        <f t="shared" si="20"/>
        <v>0</v>
      </c>
      <c r="G673" s="11"/>
      <c r="H673" s="11"/>
      <c r="I673" s="12"/>
    </row>
    <row r="674" spans="1:9" x14ac:dyDescent="0.25">
      <c r="B674" s="20"/>
      <c r="C674" s="20" t="s">
        <v>76</v>
      </c>
      <c r="D674" s="34">
        <v>1</v>
      </c>
      <c r="E674" s="34">
        <v>1</v>
      </c>
      <c r="F674" s="12">
        <f t="shared" si="20"/>
        <v>0</v>
      </c>
      <c r="G674" s="34"/>
      <c r="H674" s="34"/>
      <c r="I674" s="12"/>
    </row>
    <row r="675" spans="1:9" x14ac:dyDescent="0.25">
      <c r="A675" s="9"/>
      <c r="B675" s="62"/>
      <c r="C675" s="20" t="s">
        <v>45</v>
      </c>
      <c r="D675" s="11">
        <v>1</v>
      </c>
      <c r="E675" s="11">
        <v>1</v>
      </c>
      <c r="F675" s="12">
        <f t="shared" si="20"/>
        <v>0</v>
      </c>
      <c r="G675" s="11"/>
      <c r="H675" s="11"/>
      <c r="I675" s="12"/>
    </row>
    <row r="676" spans="1:9" x14ac:dyDescent="0.25">
      <c r="A676" s="18">
        <v>21100</v>
      </c>
      <c r="B676" s="23" t="s">
        <v>75</v>
      </c>
      <c r="C676" s="23"/>
      <c r="D676" s="17">
        <v>3</v>
      </c>
      <c r="E676" s="17">
        <v>3</v>
      </c>
      <c r="F676" s="18">
        <f t="shared" si="20"/>
        <v>0</v>
      </c>
      <c r="G676" s="17">
        <v>3</v>
      </c>
      <c r="H676" s="17">
        <v>3</v>
      </c>
      <c r="I676" s="18">
        <f t="shared" si="21"/>
        <v>0</v>
      </c>
    </row>
    <row r="677" spans="1:9" x14ac:dyDescent="0.25">
      <c r="A677" s="9">
        <v>21101</v>
      </c>
      <c r="B677" s="13" t="s">
        <v>74</v>
      </c>
      <c r="C677" s="59" t="s">
        <v>19</v>
      </c>
      <c r="D677" s="11">
        <v>3</v>
      </c>
      <c r="E677" s="11">
        <v>3</v>
      </c>
      <c r="F677" s="12">
        <f t="shared" si="20"/>
        <v>0</v>
      </c>
      <c r="G677" s="11"/>
      <c r="H677" s="11"/>
      <c r="I677" s="12"/>
    </row>
    <row r="678" spans="1:9" x14ac:dyDescent="0.25">
      <c r="A678" s="9"/>
      <c r="B678" s="59"/>
      <c r="C678" t="s">
        <v>32</v>
      </c>
      <c r="D678" s="11">
        <v>2</v>
      </c>
      <c r="E678" s="11">
        <v>2</v>
      </c>
      <c r="F678" s="12">
        <f t="shared" si="20"/>
        <v>0</v>
      </c>
      <c r="G678" s="11"/>
      <c r="H678" s="11"/>
      <c r="I678" s="12"/>
    </row>
    <row r="679" spans="1:9" x14ac:dyDescent="0.25">
      <c r="A679" s="14">
        <v>21101</v>
      </c>
      <c r="B679" s="63" t="s">
        <v>73</v>
      </c>
      <c r="C679" s="16"/>
      <c r="D679" s="17">
        <v>5</v>
      </c>
      <c r="E679" s="17">
        <v>5</v>
      </c>
      <c r="F679" s="18">
        <f t="shared" si="20"/>
        <v>0</v>
      </c>
      <c r="G679" s="17">
        <v>5</v>
      </c>
      <c r="H679" s="17">
        <v>5</v>
      </c>
      <c r="I679" s="18">
        <f t="shared" si="21"/>
        <v>0</v>
      </c>
    </row>
    <row r="680" spans="1:9" x14ac:dyDescent="0.25">
      <c r="A680" s="9"/>
      <c r="B680" s="13" t="s">
        <v>72</v>
      </c>
      <c r="C680" t="s">
        <v>19</v>
      </c>
      <c r="D680" s="34">
        <v>1</v>
      </c>
      <c r="E680" s="34">
        <v>1</v>
      </c>
      <c r="F680" s="12">
        <f t="shared" si="20"/>
        <v>0</v>
      </c>
      <c r="G680" s="34"/>
      <c r="H680" s="34"/>
      <c r="I680" s="12"/>
    </row>
    <row r="681" spans="1:9" x14ac:dyDescent="0.25">
      <c r="A681" s="9"/>
      <c r="B681" s="13"/>
      <c r="C681" s="59" t="s">
        <v>71</v>
      </c>
      <c r="D681" s="11">
        <v>1</v>
      </c>
      <c r="E681" s="11">
        <v>1</v>
      </c>
      <c r="F681" s="12">
        <f t="shared" si="20"/>
        <v>0</v>
      </c>
      <c r="G681" s="11"/>
      <c r="H681" s="11"/>
      <c r="I681" s="12"/>
    </row>
    <row r="682" spans="1:9" x14ac:dyDescent="0.25">
      <c r="A682" s="14"/>
      <c r="B682" s="63" t="s">
        <v>70</v>
      </c>
      <c r="C682" s="16"/>
      <c r="D682" s="17">
        <v>2</v>
      </c>
      <c r="E682" s="17">
        <v>2</v>
      </c>
      <c r="F682" s="18">
        <f t="shared" si="20"/>
        <v>0</v>
      </c>
      <c r="G682" s="17">
        <v>2</v>
      </c>
      <c r="H682" s="17">
        <v>2</v>
      </c>
      <c r="I682" s="18">
        <f t="shared" si="21"/>
        <v>0</v>
      </c>
    </row>
    <row r="683" spans="1:9" x14ac:dyDescent="0.25">
      <c r="A683" s="39"/>
      <c r="B683" t="s">
        <v>69</v>
      </c>
      <c r="C683" s="21" t="s">
        <v>19</v>
      </c>
      <c r="D683" s="11">
        <v>1</v>
      </c>
      <c r="E683" s="11">
        <v>1</v>
      </c>
      <c r="F683" s="12">
        <f t="shared" si="20"/>
        <v>0</v>
      </c>
      <c r="G683" s="11"/>
      <c r="H683" s="11"/>
      <c r="I683" s="12"/>
    </row>
    <row r="684" spans="1:9" x14ac:dyDescent="0.25">
      <c r="A684" s="18"/>
      <c r="B684" s="22" t="s">
        <v>68</v>
      </c>
      <c r="C684" s="23"/>
      <c r="D684" s="17">
        <v>1</v>
      </c>
      <c r="E684" s="17">
        <v>1</v>
      </c>
      <c r="F684" s="18">
        <f t="shared" si="20"/>
        <v>0</v>
      </c>
      <c r="G684" s="17">
        <v>1</v>
      </c>
      <c r="H684" s="17">
        <v>1</v>
      </c>
      <c r="I684" s="18">
        <f t="shared" si="21"/>
        <v>0</v>
      </c>
    </row>
    <row r="685" spans="1:9" x14ac:dyDescent="0.25">
      <c r="A685" s="9"/>
      <c r="B685" s="33" t="s">
        <v>67</v>
      </c>
      <c r="C685" s="13" t="s">
        <v>5</v>
      </c>
      <c r="D685" s="11">
        <v>1</v>
      </c>
      <c r="E685" s="11">
        <v>1</v>
      </c>
      <c r="F685" s="12">
        <f t="shared" si="20"/>
        <v>0</v>
      </c>
      <c r="G685" s="11"/>
      <c r="H685" s="11"/>
      <c r="I685" s="12"/>
    </row>
    <row r="686" spans="1:9" x14ac:dyDescent="0.25">
      <c r="A686" s="14"/>
      <c r="B686" s="63" t="s">
        <v>66</v>
      </c>
      <c r="C686" s="16"/>
      <c r="D686" s="17">
        <v>1</v>
      </c>
      <c r="E686" s="17">
        <v>1</v>
      </c>
      <c r="F686" s="18">
        <f t="shared" si="20"/>
        <v>0</v>
      </c>
      <c r="G686" s="17">
        <v>1</v>
      </c>
      <c r="H686" s="17">
        <v>1</v>
      </c>
      <c r="I686" s="18">
        <f t="shared" si="21"/>
        <v>0</v>
      </c>
    </row>
    <row r="687" spans="1:9" x14ac:dyDescent="0.25">
      <c r="A687" s="9">
        <v>21102</v>
      </c>
      <c r="B687" s="13" t="s">
        <v>65</v>
      </c>
      <c r="C687" s="20" t="s">
        <v>64</v>
      </c>
      <c r="D687" s="34">
        <v>1</v>
      </c>
      <c r="E687" s="34">
        <v>1</v>
      </c>
      <c r="F687" s="12">
        <f t="shared" si="20"/>
        <v>0</v>
      </c>
      <c r="G687" s="34"/>
      <c r="H687" s="34"/>
      <c r="I687" s="12"/>
    </row>
    <row r="688" spans="1:9" x14ac:dyDescent="0.25">
      <c r="A688" s="9"/>
      <c r="B688" s="59"/>
      <c r="C688" s="13" t="s">
        <v>19</v>
      </c>
      <c r="D688" s="11">
        <v>4</v>
      </c>
      <c r="E688" s="11">
        <v>4</v>
      </c>
      <c r="F688" s="12">
        <f t="shared" si="20"/>
        <v>0</v>
      </c>
      <c r="G688" s="11"/>
      <c r="H688" s="11"/>
      <c r="I688" s="12"/>
    </row>
    <row r="689" spans="1:9" x14ac:dyDescent="0.25">
      <c r="A689" s="9"/>
      <c r="B689" s="13"/>
      <c r="C689" s="21" t="s">
        <v>45</v>
      </c>
      <c r="D689" s="11">
        <v>1</v>
      </c>
      <c r="E689" s="11">
        <v>1</v>
      </c>
      <c r="F689" s="12">
        <f t="shared" si="20"/>
        <v>0</v>
      </c>
      <c r="G689" s="11"/>
      <c r="H689" s="11"/>
      <c r="I689" s="12"/>
    </row>
    <row r="690" spans="1:9" x14ac:dyDescent="0.25">
      <c r="A690" s="14">
        <v>21102</v>
      </c>
      <c r="B690" s="63" t="s">
        <v>63</v>
      </c>
      <c r="C690" s="16"/>
      <c r="D690" s="17">
        <v>6</v>
      </c>
      <c r="E690" s="17">
        <v>6</v>
      </c>
      <c r="F690" s="18">
        <f t="shared" si="20"/>
        <v>0</v>
      </c>
      <c r="G690" s="17">
        <v>4</v>
      </c>
      <c r="H690" s="17">
        <v>4</v>
      </c>
      <c r="I690" s="18">
        <f t="shared" si="21"/>
        <v>0</v>
      </c>
    </row>
    <row r="691" spans="1:9" x14ac:dyDescent="0.25">
      <c r="A691" s="9">
        <v>21104</v>
      </c>
      <c r="B691" s="52" t="s">
        <v>62</v>
      </c>
      <c r="C691" s="21" t="s">
        <v>19</v>
      </c>
      <c r="D691" s="11">
        <v>1</v>
      </c>
      <c r="E691" s="11">
        <v>1</v>
      </c>
      <c r="F691" s="12">
        <f t="shared" si="20"/>
        <v>0</v>
      </c>
      <c r="G691" s="11"/>
      <c r="H691" s="11"/>
      <c r="I691" s="12"/>
    </row>
    <row r="692" spans="1:9" x14ac:dyDescent="0.25">
      <c r="A692" s="9"/>
      <c r="B692" s="52"/>
      <c r="C692" t="s">
        <v>32</v>
      </c>
      <c r="D692" s="11">
        <v>1</v>
      </c>
      <c r="E692" s="11">
        <v>1</v>
      </c>
      <c r="F692" s="12">
        <f t="shared" si="20"/>
        <v>0</v>
      </c>
      <c r="G692" s="11"/>
      <c r="H692" s="11"/>
      <c r="I692" s="12"/>
    </row>
    <row r="693" spans="1:9" x14ac:dyDescent="0.25">
      <c r="A693" s="14">
        <v>21104</v>
      </c>
      <c r="B693" s="66" t="s">
        <v>61</v>
      </c>
      <c r="C693" s="44"/>
      <c r="D693" s="17">
        <v>2</v>
      </c>
      <c r="E693" s="17">
        <v>2</v>
      </c>
      <c r="F693" s="18">
        <f t="shared" si="20"/>
        <v>0</v>
      </c>
      <c r="G693" s="17">
        <v>2</v>
      </c>
      <c r="H693" s="17">
        <v>2</v>
      </c>
      <c r="I693" s="18">
        <f t="shared" si="21"/>
        <v>0</v>
      </c>
    </row>
    <row r="694" spans="1:9" x14ac:dyDescent="0.25">
      <c r="A694" s="9">
        <v>21105</v>
      </c>
      <c r="B694" s="64" t="s">
        <v>60</v>
      </c>
      <c r="C694" t="s">
        <v>59</v>
      </c>
      <c r="D694" s="34">
        <v>1</v>
      </c>
      <c r="E694" s="34">
        <v>1</v>
      </c>
      <c r="F694" s="12">
        <f t="shared" si="20"/>
        <v>0</v>
      </c>
      <c r="G694" s="34"/>
      <c r="H694" s="34"/>
      <c r="I694" s="12"/>
    </row>
    <row r="695" spans="1:9" x14ac:dyDescent="0.25">
      <c r="A695" s="9"/>
      <c r="B695" s="37"/>
      <c r="C695" s="21" t="s">
        <v>19</v>
      </c>
      <c r="D695" s="11">
        <v>6</v>
      </c>
      <c r="E695" s="11">
        <v>6</v>
      </c>
      <c r="F695" s="12">
        <f t="shared" si="20"/>
        <v>0</v>
      </c>
      <c r="G695" s="11"/>
      <c r="H695" s="11"/>
      <c r="I695" s="12"/>
    </row>
    <row r="696" spans="1:9" x14ac:dyDescent="0.25">
      <c r="A696" s="9"/>
      <c r="B696" s="37"/>
      <c r="C696" s="13" t="s">
        <v>45</v>
      </c>
      <c r="D696" s="11">
        <v>1</v>
      </c>
      <c r="E696" s="11">
        <v>1</v>
      </c>
      <c r="F696" s="12">
        <f t="shared" si="20"/>
        <v>0</v>
      </c>
      <c r="G696" s="11"/>
      <c r="H696" s="11"/>
      <c r="I696" s="12"/>
    </row>
    <row r="697" spans="1:9" x14ac:dyDescent="0.25">
      <c r="A697" s="14">
        <v>21105</v>
      </c>
      <c r="B697" s="15" t="s">
        <v>58</v>
      </c>
      <c r="C697" s="16"/>
      <c r="D697" s="17">
        <v>8</v>
      </c>
      <c r="E697" s="17">
        <v>8</v>
      </c>
      <c r="F697" s="18">
        <f t="shared" si="20"/>
        <v>0</v>
      </c>
      <c r="G697" s="17">
        <v>8</v>
      </c>
      <c r="H697" s="17">
        <v>8</v>
      </c>
      <c r="I697" s="18">
        <f t="shared" si="21"/>
        <v>0</v>
      </c>
    </row>
    <row r="698" spans="1:9" x14ac:dyDescent="0.25">
      <c r="A698" s="9">
        <v>21107</v>
      </c>
      <c r="B698" s="64" t="s">
        <v>57</v>
      </c>
      <c r="C698" s="21" t="s">
        <v>11</v>
      </c>
      <c r="D698" s="11">
        <v>12</v>
      </c>
      <c r="E698" s="11">
        <v>12</v>
      </c>
      <c r="F698" s="12">
        <f t="shared" si="20"/>
        <v>0</v>
      </c>
      <c r="G698" s="11"/>
      <c r="H698" s="11"/>
      <c r="I698" s="12"/>
    </row>
    <row r="699" spans="1:9" x14ac:dyDescent="0.25">
      <c r="A699" s="9"/>
      <c r="B699" s="37"/>
      <c r="C699" s="13" t="s">
        <v>5</v>
      </c>
      <c r="D699" s="11">
        <v>9</v>
      </c>
      <c r="E699" s="11">
        <v>9</v>
      </c>
      <c r="F699" s="12">
        <f t="shared" si="20"/>
        <v>0</v>
      </c>
      <c r="G699" s="11"/>
      <c r="H699" s="11"/>
      <c r="I699" s="12"/>
    </row>
    <row r="700" spans="1:9" x14ac:dyDescent="0.25">
      <c r="A700" s="14">
        <v>21107</v>
      </c>
      <c r="B700" s="63" t="s">
        <v>56</v>
      </c>
      <c r="C700" s="16"/>
      <c r="D700" s="17">
        <v>21</v>
      </c>
      <c r="E700" s="17">
        <v>21</v>
      </c>
      <c r="F700" s="18">
        <f t="shared" si="20"/>
        <v>0</v>
      </c>
      <c r="G700" s="17">
        <v>17</v>
      </c>
      <c r="H700" s="17">
        <v>17</v>
      </c>
      <c r="I700" s="18">
        <f t="shared" si="21"/>
        <v>0</v>
      </c>
    </row>
    <row r="701" spans="1:9" x14ac:dyDescent="0.25">
      <c r="A701" s="9">
        <v>21106</v>
      </c>
      <c r="B701" s="30" t="s">
        <v>55</v>
      </c>
      <c r="C701" s="13" t="s">
        <v>29</v>
      </c>
      <c r="D701" s="11">
        <v>4</v>
      </c>
      <c r="E701" s="11">
        <v>4</v>
      </c>
      <c r="F701" s="12">
        <f t="shared" si="20"/>
        <v>0</v>
      </c>
      <c r="G701" s="11"/>
      <c r="H701" s="11"/>
      <c r="I701" s="12"/>
    </row>
    <row r="702" spans="1:9" x14ac:dyDescent="0.25">
      <c r="A702" s="9"/>
      <c r="B702" s="65"/>
      <c r="C702" t="s">
        <v>20</v>
      </c>
      <c r="D702" s="34">
        <v>1</v>
      </c>
      <c r="E702" s="34">
        <v>1</v>
      </c>
      <c r="F702" s="12">
        <f t="shared" si="20"/>
        <v>0</v>
      </c>
      <c r="G702" s="34"/>
      <c r="H702" s="34"/>
      <c r="I702" s="12"/>
    </row>
    <row r="703" spans="1:9" x14ac:dyDescent="0.25">
      <c r="A703" s="9"/>
      <c r="B703" s="37"/>
      <c r="C703" s="13" t="s">
        <v>19</v>
      </c>
      <c r="D703" s="11">
        <v>4</v>
      </c>
      <c r="E703" s="11">
        <v>4</v>
      </c>
      <c r="F703" s="12">
        <f t="shared" si="20"/>
        <v>0</v>
      </c>
      <c r="G703" s="11"/>
      <c r="H703" s="11"/>
      <c r="I703" s="12"/>
    </row>
    <row r="704" spans="1:9" x14ac:dyDescent="0.25">
      <c r="A704" s="9"/>
      <c r="B704" s="10"/>
      <c r="C704" s="13" t="s">
        <v>54</v>
      </c>
      <c r="D704" s="11">
        <v>1</v>
      </c>
      <c r="E704" s="11">
        <v>1</v>
      </c>
      <c r="F704" s="12">
        <f t="shared" si="20"/>
        <v>0</v>
      </c>
      <c r="G704" s="11"/>
      <c r="H704" s="11"/>
      <c r="I704" s="12"/>
    </row>
    <row r="705" spans="1:9" x14ac:dyDescent="0.25">
      <c r="A705" s="14">
        <v>21106</v>
      </c>
      <c r="B705" s="15" t="s">
        <v>53</v>
      </c>
      <c r="C705" s="16"/>
      <c r="D705" s="17">
        <v>10</v>
      </c>
      <c r="E705" s="17">
        <v>10</v>
      </c>
      <c r="F705" s="18">
        <f t="shared" si="20"/>
        <v>0</v>
      </c>
      <c r="G705" s="17">
        <v>10</v>
      </c>
      <c r="H705" s="17">
        <v>10</v>
      </c>
      <c r="I705" s="18">
        <f t="shared" si="21"/>
        <v>0</v>
      </c>
    </row>
    <row r="706" spans="1:9" x14ac:dyDescent="0.25">
      <c r="A706" s="9">
        <v>21108</v>
      </c>
      <c r="B706" s="13" t="s">
        <v>52</v>
      </c>
      <c r="C706" s="35" t="s">
        <v>29</v>
      </c>
      <c r="D706" s="11">
        <v>2</v>
      </c>
      <c r="E706" s="11">
        <v>2</v>
      </c>
      <c r="F706" s="12">
        <f t="shared" si="20"/>
        <v>0</v>
      </c>
      <c r="G706" s="11"/>
      <c r="H706" s="11"/>
      <c r="I706" s="12"/>
    </row>
    <row r="707" spans="1:9" x14ac:dyDescent="0.25">
      <c r="A707" s="9"/>
      <c r="B707" s="13"/>
      <c r="C707" s="59" t="s">
        <v>21</v>
      </c>
      <c r="D707" s="11">
        <v>1</v>
      </c>
      <c r="E707" s="11">
        <v>1</v>
      </c>
      <c r="F707" s="12">
        <f t="shared" si="20"/>
        <v>0</v>
      </c>
      <c r="G707" s="11"/>
      <c r="H707" s="11"/>
      <c r="I707" s="12"/>
    </row>
    <row r="708" spans="1:9" x14ac:dyDescent="0.25">
      <c r="B708" s="20"/>
      <c r="C708" t="s">
        <v>20</v>
      </c>
      <c r="D708" s="11">
        <v>10</v>
      </c>
      <c r="E708" s="11">
        <v>10</v>
      </c>
      <c r="F708" s="12">
        <f t="shared" si="20"/>
        <v>0</v>
      </c>
      <c r="G708" s="11"/>
      <c r="H708" s="11"/>
      <c r="I708" s="12"/>
    </row>
    <row r="709" spans="1:9" x14ac:dyDescent="0.25">
      <c r="A709" s="9"/>
      <c r="B709" s="59"/>
      <c r="C709" s="59" t="s">
        <v>19</v>
      </c>
      <c r="D709" s="11">
        <v>2</v>
      </c>
      <c r="E709" s="11">
        <v>2</v>
      </c>
      <c r="F709" s="12">
        <f t="shared" ref="F709:F772" si="22">E709-D709</f>
        <v>0</v>
      </c>
      <c r="G709" s="11"/>
      <c r="H709" s="11"/>
      <c r="I709" s="12"/>
    </row>
    <row r="710" spans="1:9" x14ac:dyDescent="0.25">
      <c r="A710" s="9"/>
      <c r="B710" s="13"/>
      <c r="C710" s="59" t="s">
        <v>51</v>
      </c>
      <c r="D710" s="11">
        <v>1</v>
      </c>
      <c r="E710" s="11">
        <v>1</v>
      </c>
      <c r="F710" s="12">
        <f t="shared" si="22"/>
        <v>0</v>
      </c>
      <c r="G710" s="11"/>
      <c r="H710" s="11"/>
      <c r="I710" s="12"/>
    </row>
    <row r="711" spans="1:9" x14ac:dyDescent="0.25">
      <c r="A711" s="14">
        <v>21108</v>
      </c>
      <c r="B711" s="63" t="s">
        <v>50</v>
      </c>
      <c r="C711" s="16"/>
      <c r="D711" s="17">
        <v>16</v>
      </c>
      <c r="E711" s="17">
        <v>16</v>
      </c>
      <c r="F711" s="18">
        <f t="shared" si="22"/>
        <v>0</v>
      </c>
      <c r="G711" s="17">
        <v>14</v>
      </c>
      <c r="H711" s="17">
        <v>14</v>
      </c>
      <c r="I711" s="18">
        <f t="shared" si="21"/>
        <v>0</v>
      </c>
    </row>
    <row r="712" spans="1:9" x14ac:dyDescent="0.25">
      <c r="A712" s="58">
        <v>21109</v>
      </c>
      <c r="B712" s="67" t="s">
        <v>49</v>
      </c>
      <c r="C712" t="s">
        <v>29</v>
      </c>
      <c r="D712" s="34">
        <v>1</v>
      </c>
      <c r="E712" s="34">
        <v>1</v>
      </c>
      <c r="F712" s="12">
        <f t="shared" si="22"/>
        <v>0</v>
      </c>
      <c r="G712" s="34"/>
      <c r="H712" s="34"/>
      <c r="I712" s="12"/>
    </row>
    <row r="713" spans="1:9" x14ac:dyDescent="0.25">
      <c r="A713" s="58"/>
      <c r="B713" s="28"/>
      <c r="C713" t="s">
        <v>20</v>
      </c>
      <c r="D713" s="34">
        <v>2</v>
      </c>
      <c r="E713" s="34">
        <v>2</v>
      </c>
      <c r="F713" s="12">
        <f t="shared" si="22"/>
        <v>0</v>
      </c>
      <c r="G713" s="34"/>
      <c r="H713" s="34"/>
      <c r="I713" s="57"/>
    </row>
    <row r="714" spans="1:9" x14ac:dyDescent="0.25">
      <c r="A714" s="58"/>
      <c r="B714" s="29"/>
      <c r="C714" s="21" t="s">
        <v>19</v>
      </c>
      <c r="D714" s="11">
        <v>6</v>
      </c>
      <c r="E714" s="11">
        <v>6</v>
      </c>
      <c r="F714" s="12">
        <f t="shared" si="22"/>
        <v>0</v>
      </c>
      <c r="G714" s="11"/>
      <c r="H714" s="11"/>
      <c r="I714" s="12"/>
    </row>
    <row r="715" spans="1:9" x14ac:dyDescent="0.25">
      <c r="A715" s="58"/>
      <c r="B715" s="29"/>
      <c r="C715" s="21" t="s">
        <v>48</v>
      </c>
      <c r="D715" s="11">
        <v>2</v>
      </c>
      <c r="E715" s="11">
        <v>2</v>
      </c>
      <c r="F715" s="12">
        <f t="shared" si="22"/>
        <v>0</v>
      </c>
      <c r="G715" s="11"/>
      <c r="H715" s="11"/>
      <c r="I715" s="12"/>
    </row>
    <row r="716" spans="1:9" x14ac:dyDescent="0.25">
      <c r="A716" s="18">
        <v>21109</v>
      </c>
      <c r="B716" s="23" t="s">
        <v>47</v>
      </c>
      <c r="C716" s="23"/>
      <c r="D716" s="17">
        <v>11</v>
      </c>
      <c r="E716" s="17">
        <v>11</v>
      </c>
      <c r="F716" s="18">
        <f t="shared" si="22"/>
        <v>0</v>
      </c>
      <c r="G716" s="17">
        <v>10</v>
      </c>
      <c r="H716" s="17">
        <v>10</v>
      </c>
      <c r="I716" s="18">
        <f t="shared" ref="I716:I764" si="23">H716-G716</f>
        <v>0</v>
      </c>
    </row>
    <row r="717" spans="1:9" x14ac:dyDescent="0.25">
      <c r="A717" s="9">
        <v>21110</v>
      </c>
      <c r="B717" s="64" t="s">
        <v>46</v>
      </c>
      <c r="C717" t="s">
        <v>20</v>
      </c>
      <c r="D717" s="34">
        <v>2</v>
      </c>
      <c r="E717" s="34">
        <v>2</v>
      </c>
      <c r="F717" s="12">
        <f t="shared" si="22"/>
        <v>0</v>
      </c>
      <c r="G717" s="34"/>
      <c r="H717" s="34"/>
      <c r="I717" s="12"/>
    </row>
    <row r="718" spans="1:9" x14ac:dyDescent="0.25">
      <c r="A718" s="9"/>
      <c r="B718" s="30"/>
      <c r="C718" t="s">
        <v>11</v>
      </c>
      <c r="D718" s="11">
        <v>11</v>
      </c>
      <c r="E718" s="11">
        <v>11</v>
      </c>
      <c r="F718" s="12">
        <f t="shared" si="22"/>
        <v>0</v>
      </c>
      <c r="G718" s="11"/>
      <c r="H718" s="11"/>
      <c r="I718" s="12"/>
    </row>
    <row r="719" spans="1:9" x14ac:dyDescent="0.25">
      <c r="A719" s="9"/>
      <c r="B719" s="32"/>
      <c r="C719" s="21" t="s">
        <v>19</v>
      </c>
      <c r="D719" s="11">
        <v>1</v>
      </c>
      <c r="E719" s="11">
        <v>1</v>
      </c>
      <c r="F719" s="12">
        <f t="shared" si="22"/>
        <v>0</v>
      </c>
      <c r="G719" s="11"/>
      <c r="H719" s="11"/>
      <c r="I719" s="12"/>
    </row>
    <row r="720" spans="1:9" x14ac:dyDescent="0.25">
      <c r="A720" s="9"/>
      <c r="B720" s="10"/>
      <c r="C720" s="21" t="s">
        <v>8</v>
      </c>
      <c r="D720" s="11">
        <v>1</v>
      </c>
      <c r="E720" s="11">
        <v>1</v>
      </c>
      <c r="F720" s="12">
        <f t="shared" si="22"/>
        <v>0</v>
      </c>
      <c r="G720" s="11"/>
      <c r="H720" s="11"/>
      <c r="I720" s="12"/>
    </row>
    <row r="721" spans="1:9" x14ac:dyDescent="0.25">
      <c r="A721" s="9"/>
      <c r="B721" s="10"/>
      <c r="C721" s="13" t="s">
        <v>45</v>
      </c>
      <c r="D721" s="11">
        <v>1</v>
      </c>
      <c r="E721" s="11">
        <v>1</v>
      </c>
      <c r="F721" s="12">
        <f t="shared" si="22"/>
        <v>0</v>
      </c>
      <c r="G721" s="11"/>
      <c r="H721" s="11"/>
      <c r="I721" s="12"/>
    </row>
    <row r="722" spans="1:9" x14ac:dyDescent="0.25">
      <c r="A722" s="14">
        <v>21110</v>
      </c>
      <c r="B722" s="63" t="s">
        <v>44</v>
      </c>
      <c r="C722" s="16"/>
      <c r="D722" s="17">
        <v>16</v>
      </c>
      <c r="E722" s="17">
        <v>16</v>
      </c>
      <c r="F722" s="18">
        <f t="shared" si="22"/>
        <v>0</v>
      </c>
      <c r="G722" s="17">
        <v>13</v>
      </c>
      <c r="H722" s="17">
        <v>13</v>
      </c>
      <c r="I722" s="18">
        <f t="shared" si="23"/>
        <v>0</v>
      </c>
    </row>
    <row r="723" spans="1:9" x14ac:dyDescent="0.25">
      <c r="A723" s="9">
        <v>21111</v>
      </c>
      <c r="B723" s="64" t="s">
        <v>43</v>
      </c>
      <c r="C723" s="21" t="s">
        <v>11</v>
      </c>
      <c r="D723" s="11">
        <v>8</v>
      </c>
      <c r="E723" s="11">
        <v>8</v>
      </c>
      <c r="F723" s="12">
        <f t="shared" si="22"/>
        <v>0</v>
      </c>
      <c r="G723" s="11"/>
      <c r="H723" s="11"/>
      <c r="I723" s="12"/>
    </row>
    <row r="724" spans="1:9" x14ac:dyDescent="0.25">
      <c r="A724" s="9"/>
      <c r="B724" s="32"/>
      <c r="C724" s="13" t="s">
        <v>19</v>
      </c>
      <c r="D724" s="11">
        <v>2</v>
      </c>
      <c r="E724" s="11">
        <v>2</v>
      </c>
      <c r="F724" s="12">
        <f t="shared" si="22"/>
        <v>0</v>
      </c>
      <c r="G724" s="11"/>
      <c r="H724" s="11"/>
      <c r="I724" s="12"/>
    </row>
    <row r="725" spans="1:9" x14ac:dyDescent="0.25">
      <c r="A725" s="9"/>
      <c r="B725" s="32"/>
      <c r="C725" s="13" t="s">
        <v>39</v>
      </c>
      <c r="D725" s="11">
        <v>2</v>
      </c>
      <c r="E725" s="11">
        <v>2</v>
      </c>
      <c r="F725" s="12">
        <f t="shared" si="22"/>
        <v>0</v>
      </c>
      <c r="G725" s="11"/>
      <c r="H725" s="11"/>
      <c r="I725" s="12"/>
    </row>
    <row r="726" spans="1:9" x14ac:dyDescent="0.25">
      <c r="A726" s="9"/>
      <c r="B726" s="10"/>
      <c r="C726" s="13" t="s">
        <v>8</v>
      </c>
      <c r="D726" s="11">
        <v>8</v>
      </c>
      <c r="E726" s="11">
        <v>8</v>
      </c>
      <c r="F726" s="12">
        <f t="shared" si="22"/>
        <v>0</v>
      </c>
      <c r="G726" s="11"/>
      <c r="H726" s="11"/>
      <c r="I726" s="12"/>
    </row>
    <row r="727" spans="1:9" x14ac:dyDescent="0.25">
      <c r="A727" s="14">
        <v>21111</v>
      </c>
      <c r="B727" s="63" t="s">
        <v>42</v>
      </c>
      <c r="C727" s="16"/>
      <c r="D727" s="17">
        <v>20</v>
      </c>
      <c r="E727" s="17">
        <v>20</v>
      </c>
      <c r="F727" s="18">
        <f t="shared" si="22"/>
        <v>0</v>
      </c>
      <c r="G727" s="17">
        <v>18</v>
      </c>
      <c r="H727" s="17">
        <v>18</v>
      </c>
      <c r="I727" s="18">
        <f t="shared" si="23"/>
        <v>0</v>
      </c>
    </row>
    <row r="728" spans="1:9" x14ac:dyDescent="0.25">
      <c r="A728" s="9">
        <v>21116</v>
      </c>
      <c r="B728" s="64" t="s">
        <v>41</v>
      </c>
      <c r="C728" s="21" t="s">
        <v>11</v>
      </c>
      <c r="D728" s="11">
        <v>4</v>
      </c>
      <c r="E728" s="11">
        <v>4</v>
      </c>
      <c r="F728" s="12">
        <f t="shared" si="22"/>
        <v>0</v>
      </c>
      <c r="G728" s="11"/>
      <c r="H728" s="11"/>
      <c r="I728" s="12"/>
    </row>
    <row r="729" spans="1:9" x14ac:dyDescent="0.25">
      <c r="A729" s="9"/>
      <c r="B729" s="36"/>
      <c r="C729" s="13" t="s">
        <v>40</v>
      </c>
      <c r="D729" s="11">
        <v>1</v>
      </c>
      <c r="E729" s="11">
        <v>1</v>
      </c>
      <c r="F729" s="12">
        <f t="shared" si="22"/>
        <v>0</v>
      </c>
      <c r="G729" s="11"/>
      <c r="H729" s="11"/>
      <c r="I729" s="12"/>
    </row>
    <row r="730" spans="1:9" x14ac:dyDescent="0.25">
      <c r="A730" s="9"/>
      <c r="B730" s="32"/>
      <c r="C730" s="21" t="s">
        <v>39</v>
      </c>
      <c r="D730" s="11">
        <v>1</v>
      </c>
      <c r="E730" s="11">
        <v>1</v>
      </c>
      <c r="F730" s="12">
        <f t="shared" si="22"/>
        <v>0</v>
      </c>
      <c r="G730" s="11"/>
      <c r="H730" s="11"/>
      <c r="I730" s="12"/>
    </row>
    <row r="731" spans="1:9" x14ac:dyDescent="0.25">
      <c r="A731" s="9"/>
      <c r="B731" s="32"/>
      <c r="C731" s="21" t="s">
        <v>38</v>
      </c>
      <c r="D731" s="11">
        <v>1</v>
      </c>
      <c r="E731" s="11">
        <v>1</v>
      </c>
      <c r="F731" s="12">
        <f t="shared" si="22"/>
        <v>0</v>
      </c>
      <c r="G731" s="11"/>
      <c r="H731" s="11"/>
      <c r="I731" s="12"/>
    </row>
    <row r="732" spans="1:9" x14ac:dyDescent="0.25">
      <c r="A732" s="9"/>
      <c r="B732" s="32"/>
      <c r="C732" s="21" t="s">
        <v>37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25">
      <c r="A733" s="9"/>
      <c r="B733" s="10"/>
      <c r="C733" s="21" t="s">
        <v>8</v>
      </c>
      <c r="D733" s="11">
        <v>2</v>
      </c>
      <c r="E733" s="11">
        <v>2</v>
      </c>
      <c r="F733" s="12">
        <f t="shared" si="22"/>
        <v>0</v>
      </c>
      <c r="G733" s="11"/>
      <c r="H733" s="11"/>
      <c r="I733" s="12"/>
    </row>
    <row r="734" spans="1:9" x14ac:dyDescent="0.25">
      <c r="A734" s="14">
        <v>21116</v>
      </c>
      <c r="B734" s="15" t="s">
        <v>36</v>
      </c>
      <c r="C734" s="16"/>
      <c r="D734" s="17">
        <v>10</v>
      </c>
      <c r="E734" s="17">
        <v>10</v>
      </c>
      <c r="F734" s="18">
        <f t="shared" si="22"/>
        <v>0</v>
      </c>
      <c r="G734" s="17">
        <v>10</v>
      </c>
      <c r="H734" s="17">
        <v>10</v>
      </c>
      <c r="I734" s="18">
        <f t="shared" si="23"/>
        <v>0</v>
      </c>
    </row>
    <row r="735" spans="1:9" x14ac:dyDescent="0.25">
      <c r="A735" s="9"/>
      <c r="B735" s="33" t="s">
        <v>35</v>
      </c>
      <c r="C735" s="13" t="s">
        <v>8</v>
      </c>
      <c r="D735" s="11">
        <v>1</v>
      </c>
      <c r="E735" s="11">
        <v>1</v>
      </c>
      <c r="F735" s="12">
        <f t="shared" si="22"/>
        <v>0</v>
      </c>
      <c r="G735" s="11"/>
      <c r="H735" s="11"/>
      <c r="I735" s="12"/>
    </row>
    <row r="736" spans="1:9" x14ac:dyDescent="0.25">
      <c r="A736" s="14"/>
      <c r="B736" s="63" t="s">
        <v>34</v>
      </c>
      <c r="C736" s="16"/>
      <c r="D736" s="17">
        <v>1</v>
      </c>
      <c r="E736" s="17">
        <v>1</v>
      </c>
      <c r="F736" s="18">
        <f t="shared" si="22"/>
        <v>0</v>
      </c>
      <c r="G736" s="17">
        <v>1</v>
      </c>
      <c r="H736" s="17">
        <v>1</v>
      </c>
      <c r="I736" s="18">
        <f t="shared" si="23"/>
        <v>0</v>
      </c>
    </row>
    <row r="737" spans="1:9" x14ac:dyDescent="0.25">
      <c r="A737" s="9">
        <v>21112</v>
      </c>
      <c r="B737" t="s">
        <v>33</v>
      </c>
      <c r="C737" t="s">
        <v>32</v>
      </c>
      <c r="D737" s="11">
        <v>1</v>
      </c>
      <c r="E737" s="11">
        <v>1</v>
      </c>
      <c r="F737" s="12">
        <f t="shared" si="22"/>
        <v>0</v>
      </c>
      <c r="G737" s="11"/>
      <c r="H737" s="11"/>
      <c r="I737" s="12"/>
    </row>
    <row r="738" spans="1:9" x14ac:dyDescent="0.25">
      <c r="A738" s="14">
        <v>21112</v>
      </c>
      <c r="B738" s="23" t="s">
        <v>31</v>
      </c>
      <c r="C738" s="23"/>
      <c r="D738" s="14">
        <v>1</v>
      </c>
      <c r="E738" s="14">
        <v>1</v>
      </c>
      <c r="F738" s="14">
        <f t="shared" si="22"/>
        <v>0</v>
      </c>
      <c r="G738" s="14">
        <v>1</v>
      </c>
      <c r="H738" s="14">
        <v>1</v>
      </c>
      <c r="I738" s="14">
        <f t="shared" si="23"/>
        <v>0</v>
      </c>
    </row>
    <row r="739" spans="1:9" x14ac:dyDescent="0.25">
      <c r="A739" s="9"/>
      <c r="B739" s="64" t="s">
        <v>30</v>
      </c>
      <c r="C739" s="13" t="s">
        <v>29</v>
      </c>
      <c r="D739" s="11">
        <v>1</v>
      </c>
      <c r="E739" s="11">
        <v>1</v>
      </c>
      <c r="F739" s="12">
        <f t="shared" si="22"/>
        <v>0</v>
      </c>
      <c r="G739" s="11"/>
      <c r="H739" s="11"/>
      <c r="I739" s="12"/>
    </row>
    <row r="740" spans="1:9" x14ac:dyDescent="0.25">
      <c r="A740" s="9"/>
      <c r="B740" s="10"/>
      <c r="C740" s="13" t="s">
        <v>20</v>
      </c>
      <c r="D740" s="11">
        <v>1</v>
      </c>
      <c r="E740" s="11">
        <v>1</v>
      </c>
      <c r="F740" s="12">
        <f t="shared" si="22"/>
        <v>0</v>
      </c>
      <c r="G740" s="11"/>
      <c r="H740" s="11"/>
      <c r="I740" s="12"/>
    </row>
    <row r="741" spans="1:9" x14ac:dyDescent="0.25">
      <c r="A741" s="14"/>
      <c r="B741" s="63" t="s">
        <v>28</v>
      </c>
      <c r="C741" s="16"/>
      <c r="D741" s="17">
        <v>2</v>
      </c>
      <c r="E741" s="17">
        <v>2</v>
      </c>
      <c r="F741" s="18">
        <f t="shared" si="22"/>
        <v>0</v>
      </c>
      <c r="G741" s="17">
        <v>2</v>
      </c>
      <c r="H741" s="17">
        <v>2</v>
      </c>
      <c r="I741" s="18">
        <f t="shared" si="23"/>
        <v>0</v>
      </c>
    </row>
    <row r="742" spans="1:9" x14ac:dyDescent="0.25">
      <c r="A742" s="38"/>
      <c r="B742" t="s">
        <v>27</v>
      </c>
      <c r="C742" t="s">
        <v>26</v>
      </c>
      <c r="D742" s="11">
        <v>1</v>
      </c>
      <c r="E742" s="11">
        <v>1</v>
      </c>
      <c r="F742" s="11">
        <f t="shared" si="22"/>
        <v>0</v>
      </c>
      <c r="G742" s="11"/>
      <c r="H742" s="11"/>
      <c r="I742" s="11"/>
    </row>
    <row r="743" spans="1:9" x14ac:dyDescent="0.25">
      <c r="A743" s="18"/>
      <c r="B743" s="23" t="s">
        <v>25</v>
      </c>
      <c r="C743" s="23"/>
      <c r="D743" s="17">
        <v>1</v>
      </c>
      <c r="E743" s="17">
        <v>1</v>
      </c>
      <c r="F743" s="17">
        <f t="shared" si="22"/>
        <v>0</v>
      </c>
      <c r="G743" s="17">
        <v>0</v>
      </c>
      <c r="H743" s="17">
        <v>0</v>
      </c>
      <c r="I743" s="17">
        <f t="shared" si="23"/>
        <v>0</v>
      </c>
    </row>
    <row r="744" spans="1:9" x14ac:dyDescent="0.25">
      <c r="A744" s="9"/>
      <c r="B744" s="33" t="s">
        <v>24</v>
      </c>
      <c r="C744" s="13" t="s">
        <v>19</v>
      </c>
      <c r="D744" s="11">
        <v>1</v>
      </c>
      <c r="E744" s="11">
        <v>1</v>
      </c>
      <c r="F744" s="12">
        <f t="shared" si="22"/>
        <v>0</v>
      </c>
      <c r="G744" s="11"/>
      <c r="H744" s="11"/>
      <c r="I744" s="12"/>
    </row>
    <row r="745" spans="1:9" x14ac:dyDescent="0.25">
      <c r="A745" s="14"/>
      <c r="B745" s="63" t="s">
        <v>23</v>
      </c>
      <c r="C745" s="16"/>
      <c r="D745" s="17">
        <v>1</v>
      </c>
      <c r="E745" s="17">
        <v>1</v>
      </c>
      <c r="F745" s="18">
        <f t="shared" si="22"/>
        <v>0</v>
      </c>
      <c r="G745" s="17">
        <v>1</v>
      </c>
      <c r="H745" s="17">
        <v>1</v>
      </c>
      <c r="I745" s="18">
        <f t="shared" si="23"/>
        <v>0</v>
      </c>
    </row>
    <row r="746" spans="1:9" x14ac:dyDescent="0.25">
      <c r="A746" s="9">
        <v>21113</v>
      </c>
      <c r="B746" s="67" t="s">
        <v>22</v>
      </c>
      <c r="C746" s="21" t="s">
        <v>21</v>
      </c>
      <c r="D746" s="11">
        <v>1</v>
      </c>
      <c r="E746" s="11">
        <v>1</v>
      </c>
      <c r="F746" s="12">
        <f t="shared" si="22"/>
        <v>0</v>
      </c>
      <c r="G746" s="11"/>
      <c r="H746" s="11"/>
      <c r="I746" s="12"/>
    </row>
    <row r="747" spans="1:9" x14ac:dyDescent="0.25">
      <c r="A747" s="9"/>
      <c r="B747" s="28"/>
      <c r="C747" t="s">
        <v>20</v>
      </c>
      <c r="D747" s="11">
        <v>5</v>
      </c>
      <c r="E747" s="11">
        <v>5</v>
      </c>
      <c r="F747" s="12">
        <f t="shared" si="22"/>
        <v>0</v>
      </c>
      <c r="G747" s="11"/>
      <c r="H747" s="11"/>
      <c r="I747" s="12"/>
    </row>
    <row r="748" spans="1:9" x14ac:dyDescent="0.25">
      <c r="A748" s="9"/>
      <c r="B748" s="68"/>
      <c r="C748" s="21" t="s">
        <v>19</v>
      </c>
      <c r="D748" s="11">
        <v>25</v>
      </c>
      <c r="E748" s="11">
        <v>25</v>
      </c>
      <c r="F748" s="12">
        <f t="shared" si="22"/>
        <v>0</v>
      </c>
      <c r="G748" s="11"/>
      <c r="H748" s="11"/>
      <c r="I748" s="12"/>
    </row>
    <row r="749" spans="1:9" x14ac:dyDescent="0.25">
      <c r="A749" s="14">
        <v>21113</v>
      </c>
      <c r="B749" s="66" t="s">
        <v>18</v>
      </c>
      <c r="C749" s="44"/>
      <c r="D749" s="17">
        <v>31</v>
      </c>
      <c r="E749" s="17">
        <v>31</v>
      </c>
      <c r="F749" s="69">
        <f t="shared" si="22"/>
        <v>0</v>
      </c>
      <c r="G749" s="17">
        <v>29</v>
      </c>
      <c r="H749" s="17">
        <v>29</v>
      </c>
      <c r="I749" s="69">
        <f t="shared" si="23"/>
        <v>0</v>
      </c>
    </row>
    <row r="750" spans="1:9" x14ac:dyDescent="0.25">
      <c r="A750" s="9"/>
      <c r="B750" s="70" t="s">
        <v>17</v>
      </c>
      <c r="C750" s="13" t="s">
        <v>16</v>
      </c>
      <c r="D750" s="11">
        <v>1</v>
      </c>
      <c r="E750" s="11">
        <v>1</v>
      </c>
      <c r="F750" s="71">
        <f t="shared" si="22"/>
        <v>0</v>
      </c>
      <c r="G750" s="11"/>
      <c r="H750" s="11"/>
      <c r="I750" s="71"/>
    </row>
    <row r="751" spans="1:9" x14ac:dyDescent="0.25">
      <c r="A751" s="14"/>
      <c r="B751" s="63" t="s">
        <v>15</v>
      </c>
      <c r="C751" s="16"/>
      <c r="D751" s="17">
        <v>1</v>
      </c>
      <c r="E751" s="17">
        <v>1</v>
      </c>
      <c r="F751" s="69">
        <f t="shared" si="22"/>
        <v>0</v>
      </c>
      <c r="G751" s="17">
        <v>1</v>
      </c>
      <c r="H751" s="17">
        <v>1</v>
      </c>
      <c r="I751" s="69">
        <f t="shared" si="23"/>
        <v>0</v>
      </c>
    </row>
    <row r="752" spans="1:9" x14ac:dyDescent="0.25">
      <c r="A752" s="19">
        <v>21114</v>
      </c>
      <c r="B752" s="28" t="s">
        <v>14</v>
      </c>
      <c r="C752" s="21" t="s">
        <v>11</v>
      </c>
      <c r="D752" s="11">
        <v>1</v>
      </c>
      <c r="E752" s="11">
        <v>1</v>
      </c>
      <c r="F752" s="71">
        <f t="shared" si="22"/>
        <v>0</v>
      </c>
      <c r="G752" s="11"/>
      <c r="H752" s="11"/>
      <c r="I752" s="71"/>
    </row>
    <row r="753" spans="1:9" x14ac:dyDescent="0.25">
      <c r="A753" s="19"/>
      <c r="B753" s="52"/>
      <c r="C753" t="s">
        <v>8</v>
      </c>
      <c r="D753" s="11">
        <v>1</v>
      </c>
      <c r="E753" s="11">
        <v>1</v>
      </c>
      <c r="F753" s="71">
        <f t="shared" si="22"/>
        <v>0</v>
      </c>
      <c r="G753" s="11"/>
      <c r="H753" s="11"/>
      <c r="I753" s="71"/>
    </row>
    <row r="754" spans="1:9" x14ac:dyDescent="0.25">
      <c r="A754" s="18">
        <v>21114</v>
      </c>
      <c r="B754" s="23" t="s">
        <v>13</v>
      </c>
      <c r="C754" s="23"/>
      <c r="D754" s="17">
        <v>2</v>
      </c>
      <c r="E754" s="17">
        <v>2</v>
      </c>
      <c r="F754" s="69">
        <f t="shared" si="22"/>
        <v>0</v>
      </c>
      <c r="G754" s="17">
        <v>2</v>
      </c>
      <c r="H754" s="17">
        <v>2</v>
      </c>
      <c r="I754" s="69">
        <f t="shared" si="23"/>
        <v>0</v>
      </c>
    </row>
    <row r="755" spans="1:9" x14ac:dyDescent="0.25">
      <c r="A755" s="9">
        <v>21115</v>
      </c>
      <c r="B755" s="64" t="s">
        <v>12</v>
      </c>
      <c r="C755" s="13" t="s">
        <v>11</v>
      </c>
      <c r="D755" s="11">
        <v>8</v>
      </c>
      <c r="E755" s="11">
        <v>8</v>
      </c>
      <c r="F755" s="71">
        <f t="shared" si="22"/>
        <v>0</v>
      </c>
      <c r="G755" s="11"/>
      <c r="H755" s="11"/>
      <c r="I755" s="71"/>
    </row>
    <row r="756" spans="1:9" x14ac:dyDescent="0.25">
      <c r="A756" s="9"/>
      <c r="B756" s="30"/>
      <c r="C756" t="s">
        <v>19</v>
      </c>
      <c r="D756" s="11">
        <v>1</v>
      </c>
      <c r="E756" s="11">
        <v>1</v>
      </c>
      <c r="F756" s="71">
        <f t="shared" si="22"/>
        <v>0</v>
      </c>
      <c r="G756" s="11"/>
      <c r="H756" s="11"/>
      <c r="I756" s="71"/>
    </row>
    <row r="757" spans="1:9" x14ac:dyDescent="0.25">
      <c r="A757" s="9"/>
      <c r="B757" s="65"/>
      <c r="C757" s="13" t="s">
        <v>10</v>
      </c>
      <c r="D757" s="11">
        <v>2</v>
      </c>
      <c r="E757" s="11">
        <v>2</v>
      </c>
      <c r="F757" s="71">
        <f t="shared" si="22"/>
        <v>0</v>
      </c>
      <c r="G757" s="11"/>
      <c r="H757" s="11"/>
      <c r="I757" s="71"/>
    </row>
    <row r="758" spans="1:9" x14ac:dyDescent="0.25">
      <c r="B758" s="20"/>
      <c r="C758" s="20" t="s">
        <v>9</v>
      </c>
      <c r="D758" s="11">
        <v>1</v>
      </c>
      <c r="E758" s="11">
        <v>1</v>
      </c>
      <c r="F758" s="71">
        <f t="shared" si="22"/>
        <v>0</v>
      </c>
      <c r="G758" s="11"/>
      <c r="H758" s="11"/>
      <c r="I758" s="71"/>
    </row>
    <row r="759" spans="1:9" x14ac:dyDescent="0.25">
      <c r="B759" s="20"/>
      <c r="C759" s="20" t="s">
        <v>8</v>
      </c>
      <c r="D759" s="11">
        <v>1</v>
      </c>
      <c r="E759" s="11">
        <v>1</v>
      </c>
      <c r="F759" s="71">
        <f t="shared" si="22"/>
        <v>0</v>
      </c>
      <c r="G759" s="11"/>
      <c r="H759" s="11"/>
      <c r="I759" s="71"/>
    </row>
    <row r="760" spans="1:9" x14ac:dyDescent="0.25">
      <c r="A760" s="9"/>
      <c r="B760" s="32"/>
      <c r="C760" s="13" t="s">
        <v>7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25">
      <c r="A761" s="9"/>
      <c r="B761" s="65"/>
      <c r="C761" s="13" t="s">
        <v>6</v>
      </c>
      <c r="D761" s="11">
        <v>1</v>
      </c>
      <c r="E761" s="11">
        <v>1</v>
      </c>
      <c r="F761" s="12">
        <f t="shared" si="22"/>
        <v>0</v>
      </c>
      <c r="G761" s="11"/>
      <c r="H761" s="11"/>
      <c r="I761" s="12"/>
    </row>
    <row r="762" spans="1:9" x14ac:dyDescent="0.25">
      <c r="A762" s="9"/>
      <c r="B762" s="32"/>
      <c r="C762" s="13" t="s">
        <v>5</v>
      </c>
      <c r="D762" s="11">
        <v>9</v>
      </c>
      <c r="E762" s="11">
        <v>9</v>
      </c>
      <c r="F762" s="71">
        <f t="shared" si="22"/>
        <v>0</v>
      </c>
      <c r="G762" s="11"/>
      <c r="H762" s="11"/>
      <c r="I762" s="71"/>
    </row>
    <row r="763" spans="1:9" x14ac:dyDescent="0.25">
      <c r="A763" s="9"/>
      <c r="B763" s="37"/>
      <c r="C763" s="13" t="s">
        <v>4</v>
      </c>
      <c r="D763" s="11">
        <v>1</v>
      </c>
      <c r="E763" s="11">
        <v>1</v>
      </c>
      <c r="F763" s="71">
        <f t="shared" si="22"/>
        <v>0</v>
      </c>
      <c r="G763" s="11"/>
      <c r="H763" s="11"/>
      <c r="I763" s="71"/>
    </row>
    <row r="764" spans="1:9" x14ac:dyDescent="0.25">
      <c r="A764" s="14">
        <v>21115</v>
      </c>
      <c r="B764" s="63" t="s">
        <v>3</v>
      </c>
      <c r="C764" s="16"/>
      <c r="D764" s="17">
        <v>25</v>
      </c>
      <c r="E764" s="17">
        <v>25</v>
      </c>
      <c r="F764" s="69">
        <f t="shared" si="22"/>
        <v>0</v>
      </c>
      <c r="G764" s="17">
        <v>17</v>
      </c>
      <c r="H764" s="17">
        <v>17</v>
      </c>
      <c r="I764" s="69">
        <f t="shared" si="23"/>
        <v>0</v>
      </c>
    </row>
    <row r="765" spans="1:9" x14ac:dyDescent="0.25">
      <c r="A765" s="9"/>
      <c r="B765" s="30" t="s">
        <v>2</v>
      </c>
      <c r="C765" s="13" t="s">
        <v>29</v>
      </c>
      <c r="D765" s="11">
        <v>2</v>
      </c>
      <c r="E765" s="11">
        <v>2</v>
      </c>
      <c r="F765" s="71">
        <f t="shared" si="22"/>
        <v>0</v>
      </c>
      <c r="G765" s="11"/>
      <c r="H765" s="11"/>
      <c r="I765" s="71"/>
    </row>
    <row r="766" spans="1:9" x14ac:dyDescent="0.25">
      <c r="A766" s="9"/>
      <c r="B766" s="65"/>
      <c r="C766" s="13" t="s">
        <v>16</v>
      </c>
      <c r="D766" s="11">
        <v>4</v>
      </c>
      <c r="E766" s="11">
        <v>4</v>
      </c>
      <c r="F766" s="71">
        <f t="shared" si="22"/>
        <v>0</v>
      </c>
      <c r="G766" s="11"/>
      <c r="H766" s="11"/>
      <c r="I766" s="71"/>
    </row>
    <row r="767" spans="1:9" x14ac:dyDescent="0.25">
      <c r="A767" s="9"/>
      <c r="B767" s="65"/>
      <c r="C767" t="s">
        <v>115</v>
      </c>
      <c r="D767" s="11">
        <v>1</v>
      </c>
      <c r="E767" s="11">
        <v>1</v>
      </c>
      <c r="F767" s="71">
        <f t="shared" si="22"/>
        <v>0</v>
      </c>
      <c r="G767" s="11"/>
      <c r="H767" s="11"/>
      <c r="I767" s="71"/>
    </row>
    <row r="768" spans="1:9" x14ac:dyDescent="0.25">
      <c r="A768" s="9"/>
      <c r="B768" s="65"/>
      <c r="C768" t="s">
        <v>26</v>
      </c>
      <c r="D768" s="11">
        <v>0</v>
      </c>
      <c r="E768" s="11">
        <v>0</v>
      </c>
      <c r="F768" s="71">
        <f t="shared" si="22"/>
        <v>0</v>
      </c>
      <c r="G768" s="11"/>
      <c r="H768" s="11"/>
      <c r="I768" s="71"/>
    </row>
    <row r="769" spans="1:9" x14ac:dyDescent="0.25">
      <c r="A769" s="9"/>
      <c r="B769" s="32"/>
      <c r="C769" t="s">
        <v>77</v>
      </c>
      <c r="D769" s="11">
        <v>17</v>
      </c>
      <c r="E769" s="11">
        <v>17</v>
      </c>
      <c r="F769" s="71">
        <f t="shared" si="22"/>
        <v>0</v>
      </c>
      <c r="G769" s="11"/>
      <c r="H769" s="11"/>
      <c r="I769" s="71"/>
    </row>
    <row r="770" spans="1:9" x14ac:dyDescent="0.25">
      <c r="A770" s="9"/>
      <c r="B770" s="32"/>
      <c r="C770" s="13" t="s">
        <v>19</v>
      </c>
      <c r="D770" s="11">
        <v>41</v>
      </c>
      <c r="E770" s="11">
        <v>41</v>
      </c>
      <c r="F770" s="71">
        <f t="shared" si="22"/>
        <v>0</v>
      </c>
      <c r="G770" s="11"/>
      <c r="H770" s="11"/>
      <c r="I770" s="71"/>
    </row>
    <row r="771" spans="1:9" x14ac:dyDescent="0.25">
      <c r="A771" s="9"/>
      <c r="B771" s="32"/>
      <c r="C771" t="s">
        <v>114</v>
      </c>
      <c r="D771" s="11">
        <v>2</v>
      </c>
      <c r="E771" s="11">
        <v>2</v>
      </c>
      <c r="F771" s="71">
        <f t="shared" si="22"/>
        <v>0</v>
      </c>
      <c r="G771" s="11"/>
      <c r="H771" s="11"/>
      <c r="I771" s="71"/>
    </row>
    <row r="772" spans="1:9" x14ac:dyDescent="0.25">
      <c r="A772" s="9"/>
      <c r="B772" s="32"/>
      <c r="C772" t="s">
        <v>113</v>
      </c>
      <c r="D772" s="11">
        <v>5</v>
      </c>
      <c r="E772" s="11">
        <v>5</v>
      </c>
      <c r="F772" s="71">
        <f t="shared" si="22"/>
        <v>0</v>
      </c>
      <c r="G772" s="11"/>
      <c r="H772" s="11"/>
      <c r="I772" s="71"/>
    </row>
    <row r="773" spans="1:9" x14ac:dyDescent="0.25">
      <c r="A773" s="9"/>
      <c r="B773" s="32"/>
      <c r="C773" s="13" t="s">
        <v>32</v>
      </c>
      <c r="D773" s="11">
        <v>2</v>
      </c>
      <c r="E773" s="11">
        <v>2</v>
      </c>
      <c r="F773" s="71">
        <f t="shared" ref="F773:F779" si="24">E773-D773</f>
        <v>0</v>
      </c>
      <c r="G773" s="11"/>
      <c r="H773" s="11"/>
      <c r="I773" s="71"/>
    </row>
    <row r="774" spans="1:9" x14ac:dyDescent="0.25">
      <c r="A774" s="9"/>
      <c r="B774" s="32"/>
      <c r="C774" s="13" t="s">
        <v>81</v>
      </c>
      <c r="D774" s="11">
        <v>1</v>
      </c>
      <c r="E774" s="11">
        <v>1</v>
      </c>
      <c r="F774" s="71">
        <f t="shared" si="24"/>
        <v>0</v>
      </c>
      <c r="G774" s="11"/>
      <c r="H774" s="11"/>
      <c r="I774" s="71"/>
    </row>
    <row r="775" spans="1:9" x14ac:dyDescent="0.25">
      <c r="A775" s="9"/>
      <c r="B775" s="32"/>
      <c r="C775" t="s">
        <v>482</v>
      </c>
      <c r="D775" s="11">
        <v>1</v>
      </c>
      <c r="E775" s="11">
        <v>1</v>
      </c>
      <c r="F775" s="71">
        <f t="shared" si="24"/>
        <v>0</v>
      </c>
      <c r="G775" s="11"/>
      <c r="H775" s="11"/>
      <c r="I775" s="71"/>
    </row>
    <row r="776" spans="1:9" x14ac:dyDescent="0.25">
      <c r="A776" s="9"/>
      <c r="B776" s="32"/>
      <c r="C776" s="13" t="s">
        <v>8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x14ac:dyDescent="0.25">
      <c r="A777" s="9"/>
      <c r="B777" s="37"/>
      <c r="C777" s="13" t="s">
        <v>45</v>
      </c>
      <c r="D777" s="11">
        <v>5</v>
      </c>
      <c r="E777" s="11">
        <v>5</v>
      </c>
      <c r="F777" s="71">
        <f t="shared" si="24"/>
        <v>0</v>
      </c>
      <c r="G777" s="11"/>
      <c r="H777" s="11"/>
      <c r="I777" s="71"/>
    </row>
    <row r="778" spans="1:9" x14ac:dyDescent="0.25">
      <c r="A778" s="14"/>
      <c r="B778" s="15" t="s">
        <v>1</v>
      </c>
      <c r="C778" s="16"/>
      <c r="D778" s="17">
        <v>82</v>
      </c>
      <c r="E778" s="17">
        <v>82</v>
      </c>
      <c r="F778" s="69">
        <f t="shared" si="24"/>
        <v>0</v>
      </c>
      <c r="G778" s="17">
        <v>23</v>
      </c>
      <c r="H778" s="17">
        <v>23</v>
      </c>
      <c r="I778" s="69">
        <f t="shared" ref="I778:I779" si="25">H778-G778</f>
        <v>0</v>
      </c>
    </row>
    <row r="779" spans="1:9" x14ac:dyDescent="0.25">
      <c r="A779" s="14"/>
      <c r="B779" s="15" t="s">
        <v>0</v>
      </c>
      <c r="C779" s="16"/>
      <c r="D779" s="72">
        <v>2592</v>
      </c>
      <c r="E779" s="72">
        <v>2592</v>
      </c>
      <c r="F779" s="72">
        <f t="shared" si="24"/>
        <v>0</v>
      </c>
      <c r="G779" s="72">
        <f>SUM(G4:G778)</f>
        <v>2107</v>
      </c>
      <c r="H779" s="72">
        <f>SUM(H4:H778)</f>
        <v>2118</v>
      </c>
      <c r="I779" s="72">
        <f t="shared" si="25"/>
        <v>11</v>
      </c>
    </row>
    <row r="823" spans="6:9" x14ac:dyDescent="0.25">
      <c r="F823" s="11"/>
      <c r="I823" s="11"/>
    </row>
    <row r="824" spans="6:9" x14ac:dyDescent="0.25">
      <c r="F824" s="11"/>
      <c r="I824" s="11"/>
    </row>
    <row r="825" spans="6:9" x14ac:dyDescent="0.25">
      <c r="F825" s="11"/>
      <c r="I825" s="11"/>
    </row>
    <row r="826" spans="6:9" x14ac:dyDescent="0.25">
      <c r="F826" s="11"/>
      <c r="I826" s="11"/>
    </row>
    <row r="827" spans="6:9" x14ac:dyDescent="0.25">
      <c r="F827" s="11"/>
      <c r="I827" s="11"/>
    </row>
    <row r="828" spans="6:9" x14ac:dyDescent="0.25">
      <c r="F828" s="11"/>
      <c r="I828" s="11"/>
    </row>
    <row r="829" spans="6:9" x14ac:dyDescent="0.25">
      <c r="F829" s="11"/>
      <c r="I829" s="11"/>
    </row>
    <row r="830" spans="6:9" x14ac:dyDescent="0.25">
      <c r="F830" s="11"/>
      <c r="I830" s="11"/>
    </row>
    <row r="831" spans="6:9" x14ac:dyDescent="0.25">
      <c r="F831" s="11"/>
      <c r="I831" s="11"/>
    </row>
    <row r="832" spans="6:9" x14ac:dyDescent="0.25">
      <c r="F832" s="11"/>
      <c r="I832" s="11"/>
    </row>
    <row r="833" spans="6:9" x14ac:dyDescent="0.25">
      <c r="F833" s="11"/>
      <c r="I833" s="11"/>
    </row>
    <row r="834" spans="6:9" x14ac:dyDescent="0.25">
      <c r="F834" s="11"/>
      <c r="I834" s="11"/>
    </row>
    <row r="835" spans="6:9" x14ac:dyDescent="0.25">
      <c r="F835" s="11"/>
      <c r="I835" s="11"/>
    </row>
    <row r="836" spans="6:9" x14ac:dyDescent="0.25">
      <c r="F836" s="11"/>
      <c r="I836" s="11"/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2020-05-24T06:55:39Z</dcterms:created>
  <dcterms:modified xsi:type="dcterms:W3CDTF">2020-05-25T12:48:03Z</dcterms:modified>
</cp:coreProperties>
</file>